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en_skoroszyt" defaultThemeVersion="153222"/>
  <mc:AlternateContent xmlns:mc="http://schemas.openxmlformats.org/markup-compatibility/2006">
    <mc:Choice Requires="x15">
      <x15ac:absPath xmlns:x15ac="http://schemas.microsoft.com/office/spreadsheetml/2010/11/ac" url="X:\WA\STRONA\Przewozy towarowe\Dane eksploatacyjne\"/>
    </mc:Choice>
  </mc:AlternateContent>
  <bookViews>
    <workbookView xWindow="0" yWindow="0" windowWidth="24000" windowHeight="9735"/>
  </bookViews>
  <sheets>
    <sheet name="Udział wg masy towarów" sheetId="7" r:id="rId1"/>
    <sheet name="Udział wg pracy przewozowej" sheetId="8" r:id="rId2"/>
    <sheet name="Udział wg pracy eksploatacyjnej" sheetId="9" r:id="rId3"/>
  </sheets>
  <externalReferences>
    <externalReference r:id="rId4"/>
  </externalReferences>
  <definedNames>
    <definedName name="_xlnm._FilterDatabase" localSheetId="0" hidden="1">'Udział wg masy towarów'!$A$5:$D$2542</definedName>
    <definedName name="_xlnm._FilterDatabase" localSheetId="2" hidden="1">'Udział wg pracy eksploatacyjnej'!$A$5:$D$2696</definedName>
    <definedName name="_xlnm._FilterDatabase" localSheetId="1" hidden="1">'Udział wg pracy przewozowej'!$A$5:$D$2381</definedName>
    <definedName name="polskawersja">'[1]P - 2016'!#REF!</definedName>
    <definedName name="wykaz">#REF!</definedName>
    <definedName name="wykazprzew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062" i="9" l="1"/>
  <c r="D2282" i="9" l="1"/>
  <c r="D2257" i="9"/>
  <c r="D2232" i="9"/>
  <c r="D2207" i="9"/>
  <c r="D2182" i="9"/>
  <c r="D2157" i="9"/>
  <c r="D2133" i="9"/>
  <c r="D2109" i="9"/>
  <c r="D2085" i="9"/>
  <c r="D2013" i="9" l="1"/>
  <c r="D1991" i="9"/>
  <c r="D1969" i="9"/>
  <c r="D1947" i="9"/>
  <c r="D1924" i="9"/>
  <c r="D1900" i="9"/>
  <c r="D1876" i="9"/>
  <c r="D1852" i="9"/>
  <c r="D1828" i="9"/>
  <c r="D1804" i="9"/>
  <c r="D1781" i="9"/>
  <c r="D1758" i="9"/>
  <c r="D1734" i="9" l="1"/>
  <c r="D1710" i="9"/>
  <c r="D1686" i="9"/>
  <c r="D1662" i="9"/>
  <c r="D1638" i="9"/>
  <c r="D1614" i="9"/>
  <c r="D1591" i="9"/>
  <c r="D1568" i="9"/>
  <c r="D1545" i="9"/>
  <c r="D1522" i="9"/>
  <c r="D1499" i="9"/>
  <c r="D1476" i="9"/>
  <c r="D1453" i="9" l="1"/>
  <c r="D1433" i="9"/>
  <c r="D1413" i="9"/>
  <c r="D1393" i="9"/>
  <c r="D1373" i="9"/>
  <c r="D1353" i="9"/>
  <c r="D1333" i="9"/>
  <c r="D1313" i="9"/>
  <c r="D1293" i="9"/>
  <c r="D1274" i="9"/>
  <c r="D1255" i="9"/>
  <c r="D1237" i="9"/>
  <c r="D1219" i="9" l="1"/>
  <c r="D1200" i="9"/>
  <c r="D1180" i="9"/>
  <c r="D1160" i="9"/>
  <c r="D1140" i="9"/>
  <c r="D1120" i="9"/>
  <c r="D1100" i="9"/>
  <c r="D1081" i="9"/>
  <c r="D1062" i="9"/>
  <c r="D1043" i="9"/>
  <c r="D1024" i="9"/>
  <c r="D1007" i="9"/>
  <c r="D989" i="9" l="1"/>
  <c r="D970" i="9"/>
  <c r="D951" i="9"/>
  <c r="D932" i="9"/>
  <c r="D913" i="9"/>
  <c r="D893" i="9"/>
  <c r="D873" i="9"/>
  <c r="D855" i="9"/>
  <c r="D837" i="9"/>
  <c r="D819" i="9"/>
  <c r="D801" i="9"/>
  <c r="D784" i="9"/>
  <c r="D767" i="9" l="1"/>
  <c r="D750" i="9"/>
  <c r="D733" i="9"/>
  <c r="D716" i="9"/>
  <c r="D699" i="9"/>
  <c r="D682" i="9"/>
  <c r="D665" i="9"/>
  <c r="D648" i="9"/>
  <c r="D631" i="9"/>
  <c r="D614" i="9"/>
  <c r="D597" i="9"/>
  <c r="D580" i="9"/>
  <c r="D562" i="9" l="1"/>
  <c r="D546" i="9"/>
  <c r="D530" i="9"/>
  <c r="D514" i="9"/>
  <c r="D498" i="9"/>
  <c r="D482" i="9"/>
  <c r="D466" i="9"/>
  <c r="D450" i="9"/>
  <c r="D434" i="9"/>
  <c r="D418" i="9"/>
  <c r="D403" i="9"/>
  <c r="D388" i="9"/>
  <c r="D373" i="9" l="1"/>
  <c r="D359" i="9"/>
  <c r="D344" i="9"/>
  <c r="D330" i="9"/>
  <c r="D317" i="9"/>
  <c r="D303" i="9"/>
  <c r="D289" i="9"/>
  <c r="D274" i="9"/>
  <c r="D259" i="9"/>
  <c r="D242" i="9"/>
  <c r="D224" i="9"/>
  <c r="D205" i="9"/>
  <c r="D187" i="9" l="1"/>
  <c r="D173" i="9"/>
  <c r="D158" i="9"/>
  <c r="D143" i="9"/>
  <c r="D128" i="9"/>
  <c r="D114" i="9"/>
  <c r="D100" i="9"/>
  <c r="D85" i="9"/>
  <c r="D70" i="9"/>
  <c r="D54" i="9"/>
  <c r="D38" i="9"/>
  <c r="D22" i="9"/>
  <c r="D2205" i="8" l="1"/>
  <c r="D2179" i="8"/>
  <c r="D2153" i="8"/>
  <c r="D2127" i="8"/>
  <c r="D2102" i="8"/>
  <c r="D2077" i="8"/>
  <c r="D1957" i="8"/>
  <c r="D1980" i="8"/>
  <c r="D2004" i="8"/>
  <c r="D2028" i="8"/>
  <c r="D2053" i="8"/>
  <c r="D1933" i="8" l="1"/>
  <c r="D1908" i="8" l="1"/>
  <c r="D1884" i="8"/>
  <c r="D1859" i="8"/>
  <c r="D1833" i="8"/>
  <c r="D1807" i="8"/>
  <c r="D1782" i="8"/>
  <c r="D1587" i="8" l="1"/>
  <c r="D1564" i="8"/>
  <c r="D1540" i="8"/>
  <c r="D1516" i="8"/>
  <c r="D1492" i="8"/>
  <c r="D1468" i="8"/>
  <c r="D1444" i="8"/>
  <c r="D1420" i="8"/>
  <c r="D1396" i="8"/>
  <c r="D1372" i="8"/>
  <c r="D1348" i="8"/>
  <c r="D1325" i="8"/>
  <c r="D1306" i="8"/>
  <c r="D1287" i="8"/>
  <c r="D1268" i="8"/>
  <c r="D1249" i="8"/>
  <c r="D1230" i="8"/>
  <c r="D1211" i="8"/>
  <c r="D1192" i="8"/>
  <c r="D1173" i="8"/>
  <c r="D1155" i="8"/>
  <c r="D1137" i="8"/>
  <c r="D1119" i="8"/>
  <c r="D1101" i="8"/>
  <c r="D1083" i="8"/>
  <c r="D1065" i="8"/>
  <c r="D1046" i="8"/>
  <c r="D1027" i="8"/>
  <c r="D1008" i="8"/>
  <c r="D989" i="8"/>
  <c r="D970" i="8"/>
  <c r="D951" i="8"/>
  <c r="D932" i="8"/>
  <c r="D913" i="8"/>
  <c r="D895" i="8"/>
  <c r="D878" i="8"/>
  <c r="D859" i="8"/>
  <c r="D840" i="8"/>
  <c r="D821" i="8"/>
  <c r="D801" i="8"/>
  <c r="D781" i="8"/>
  <c r="D762" i="8"/>
  <c r="D743" i="8"/>
  <c r="D724" i="8"/>
  <c r="D705" i="8"/>
  <c r="D686" i="8"/>
  <c r="D668" i="8"/>
  <c r="D651" i="8"/>
  <c r="D636" i="8"/>
  <c r="D621" i="8"/>
  <c r="D606" i="8"/>
  <c r="D591" i="8"/>
  <c r="D576" i="8"/>
  <c r="D561" i="8"/>
  <c r="D546" i="8"/>
  <c r="D531" i="8"/>
  <c r="D516" i="8"/>
  <c r="D501" i="8"/>
  <c r="D486" i="8"/>
  <c r="D472" i="8"/>
  <c r="D458" i="8"/>
  <c r="D444" i="8"/>
  <c r="D430" i="8"/>
  <c r="D416" i="8"/>
  <c r="D402" i="8"/>
  <c r="D388" i="8"/>
  <c r="D374" i="8"/>
  <c r="D360" i="8"/>
  <c r="D346" i="8"/>
  <c r="D333" i="8"/>
  <c r="D320" i="8"/>
  <c r="D306" i="8"/>
  <c r="D294" i="8"/>
  <c r="D282" i="8"/>
  <c r="D270" i="8"/>
  <c r="D258" i="8"/>
  <c r="D246" i="8"/>
  <c r="D233" i="8"/>
  <c r="D220" i="8"/>
  <c r="D207" i="8"/>
  <c r="D194" i="8"/>
  <c r="D181" i="8"/>
  <c r="D168" i="8"/>
  <c r="D155" i="8"/>
  <c r="D143" i="8"/>
  <c r="D131" i="8"/>
  <c r="D119" i="8"/>
  <c r="D107" i="8"/>
  <c r="D95" i="8"/>
  <c r="D83" i="8"/>
  <c r="D70" i="8"/>
  <c r="D57" i="8"/>
  <c r="D44" i="8"/>
  <c r="D31" i="8"/>
  <c r="D19" i="8"/>
</calcChain>
</file>

<file path=xl/sharedStrings.xml><?xml version="1.0" encoding="utf-8"?>
<sst xmlns="http://schemas.openxmlformats.org/spreadsheetml/2006/main" count="16273" uniqueCount="135">
  <si>
    <t>rok/ year</t>
  </si>
  <si>
    <t>PKP Cargo</t>
  </si>
  <si>
    <t>PKP LHS</t>
  </si>
  <si>
    <t>Grupa CTL</t>
  </si>
  <si>
    <t>Grupa DB Schenker</t>
  </si>
  <si>
    <t>PUK Kolprem</t>
  </si>
  <si>
    <t>Lotos Kolej</t>
  </si>
  <si>
    <t>Transoda</t>
  </si>
  <si>
    <t>Rail Polska</t>
  </si>
  <si>
    <t>STK</t>
  </si>
  <si>
    <t>KP Kotlarnia</t>
  </si>
  <si>
    <t>Freightliner PL</t>
  </si>
  <si>
    <t>ITL Polska</t>
  </si>
  <si>
    <t>PHU Lokomotiv</t>
  </si>
  <si>
    <t>PKP Cargo Service</t>
  </si>
  <si>
    <t>Ciech Cargo</t>
  </si>
  <si>
    <t xml:space="preserve"> styczeń/ January</t>
  </si>
  <si>
    <t xml:space="preserve"> styczeń-luty/ January-February</t>
  </si>
  <si>
    <t xml:space="preserve"> styczeń-marzec/ January-March</t>
  </si>
  <si>
    <t xml:space="preserve"> styczeń-kwiecień/ January-April</t>
  </si>
  <si>
    <t xml:space="preserve"> styczeń-maj/ January-May</t>
  </si>
  <si>
    <t xml:space="preserve"> styczeń-czerwiec/ January-June</t>
  </si>
  <si>
    <t xml:space="preserve"> styczeń-lipiec/ January-July</t>
  </si>
  <si>
    <t xml:space="preserve"> styczeń-sierpień/ January-August</t>
  </si>
  <si>
    <t xml:space="preserve"> styczeń-wrzesień/ January-September</t>
  </si>
  <si>
    <t xml:space="preserve"> styczeń-październik/ January-October</t>
  </si>
  <si>
    <t xml:space="preserve"> styczeń-listopad/ January-November</t>
  </si>
  <si>
    <t xml:space="preserve"> styczeń-grudzień/ January-December</t>
  </si>
  <si>
    <t xml:space="preserve">PKP LHS </t>
  </si>
  <si>
    <t xml:space="preserve">LOTOS KOLEJ </t>
  </si>
  <si>
    <t xml:space="preserve">FREIGHTLINER PL </t>
  </si>
  <si>
    <t xml:space="preserve">CTL Logistics </t>
  </si>
  <si>
    <t xml:space="preserve">PUK KOLPREM </t>
  </si>
  <si>
    <t xml:space="preserve">POL-MIEDŹ TRANS </t>
  </si>
  <si>
    <t xml:space="preserve">CTL Train </t>
  </si>
  <si>
    <t xml:space="preserve">RAIL POLSKA  </t>
  </si>
  <si>
    <t xml:space="preserve">ORLEN KolTrans </t>
  </si>
  <si>
    <t xml:space="preserve">CTL Rail </t>
  </si>
  <si>
    <t xml:space="preserve">PKP Cargo Service </t>
  </si>
  <si>
    <t xml:space="preserve">Ciech Cargo </t>
  </si>
  <si>
    <t xml:space="preserve">Koleje Czeskie </t>
  </si>
  <si>
    <t xml:space="preserve">Inter Cargo </t>
  </si>
  <si>
    <t xml:space="preserve">EURONAFT Trzebinia </t>
  </si>
  <si>
    <t xml:space="preserve">Zakład Przewozów i Spedycji "SPEDKOKS" </t>
  </si>
  <si>
    <t xml:space="preserve">Ecco Rail </t>
  </si>
  <si>
    <t>Captrain Polska  (dawniej ITL Polska )</t>
  </si>
  <si>
    <t>HSL Polska   (dawniej ExTrail )</t>
  </si>
  <si>
    <t xml:space="preserve">Captrain Polska </t>
  </si>
  <si>
    <t xml:space="preserve">LTE Polska </t>
  </si>
  <si>
    <t xml:space="preserve">HSL Polska </t>
  </si>
  <si>
    <t xml:space="preserve">Rail Polska </t>
  </si>
  <si>
    <t xml:space="preserve">CD Cargo Poland </t>
  </si>
  <si>
    <t xml:space="preserve">Logistics &amp; Transport Company  </t>
  </si>
  <si>
    <t xml:space="preserve">Railpolonia </t>
  </si>
  <si>
    <t>Eurasian Railway Carrier  (dawniej Octopus Rail )</t>
  </si>
  <si>
    <t xml:space="preserve">Eurotrans </t>
  </si>
  <si>
    <t xml:space="preserve">Orion Rail Logistics  </t>
  </si>
  <si>
    <t xml:space="preserve">Bartex Plus </t>
  </si>
  <si>
    <t xml:space="preserve">Karpiel </t>
  </si>
  <si>
    <t xml:space="preserve">CIECH CARGO  </t>
  </si>
  <si>
    <t>JSW Logistics  (dawniej ZPiS "SPEDKOKS")</t>
  </si>
  <si>
    <t xml:space="preserve">JSW Logistics </t>
  </si>
  <si>
    <t xml:space="preserve">METRANS Polonia </t>
  </si>
  <si>
    <t xml:space="preserve">PKP CARGO </t>
  </si>
  <si>
    <t xml:space="preserve">DB Schenker Rail Polska </t>
  </si>
  <si>
    <t xml:space="preserve">KP KOTLARNIA </t>
  </si>
  <si>
    <t xml:space="preserve">STK </t>
  </si>
  <si>
    <t xml:space="preserve">DB Cargo Polska </t>
  </si>
  <si>
    <t xml:space="preserve">PCC Intermodal </t>
  </si>
  <si>
    <t xml:space="preserve">Kopalnia Piasku Kotlarnia </t>
  </si>
  <si>
    <t>CIECH CARGO  (dawniej TRANSODA )</t>
  </si>
  <si>
    <t xml:space="preserve">TRANSODA </t>
  </si>
  <si>
    <t>miesiąc/ month</t>
  </si>
  <si>
    <t>udział przewoźników wg masy towarów/ share of RUs in terms of weight</t>
  </si>
  <si>
    <t xml:space="preserve">PKP Cargo </t>
  </si>
  <si>
    <t xml:space="preserve">Lotos Kolej </t>
  </si>
  <si>
    <t xml:space="preserve">PUK Kolprem </t>
  </si>
  <si>
    <t xml:space="preserve">Freightliner PL </t>
  </si>
  <si>
    <t xml:space="preserve">Pol-Miedź Trans </t>
  </si>
  <si>
    <t>przewoźnicy/ railway carriers</t>
  </si>
  <si>
    <t>udział przewoźników wg pracy przewozowej/ share of RUs in terms of transport performance</t>
  </si>
  <si>
    <t xml:space="preserve">Track Tec Logistics </t>
  </si>
  <si>
    <t xml:space="preserve">Colas Rail Polska </t>
  </si>
  <si>
    <t xml:space="preserve">Olavion </t>
  </si>
  <si>
    <t>EP Cargo</t>
  </si>
  <si>
    <t xml:space="preserve">Transchem </t>
  </si>
  <si>
    <t xml:space="preserve">CIECH Cargo </t>
  </si>
  <si>
    <t>METRANS Polonia</t>
  </si>
  <si>
    <r>
      <rPr>
        <b/>
        <sz val="14"/>
        <color theme="0"/>
        <rFont val="Lato"/>
        <family val="2"/>
        <charset val="238"/>
      </rPr>
      <t>Przewozy towarowe/ Freight transport</t>
    </r>
    <r>
      <rPr>
        <sz val="14"/>
        <color theme="0"/>
        <rFont val="Lato"/>
        <family val="2"/>
        <charset val="238"/>
      </rPr>
      <t xml:space="preserve">
</t>
    </r>
    <r>
      <rPr>
        <sz val="11"/>
        <color theme="0"/>
        <rFont val="Lato"/>
        <family val="2"/>
        <charset val="238"/>
      </rPr>
      <t>Udział przewoźników wg pracy przewozowej/ Share of RUs in terms of transport performance</t>
    </r>
  </si>
  <si>
    <r>
      <rPr>
        <b/>
        <sz val="14"/>
        <color theme="0"/>
        <rFont val="Lato"/>
        <family val="2"/>
        <charset val="238"/>
      </rPr>
      <t>Przewozy towarowe/ Freight transport</t>
    </r>
    <r>
      <rPr>
        <sz val="14"/>
        <color theme="0"/>
        <rFont val="Lato"/>
        <family val="2"/>
        <charset val="238"/>
      </rPr>
      <t xml:space="preserve">
</t>
    </r>
    <r>
      <rPr>
        <sz val="11"/>
        <color theme="0"/>
        <rFont val="Lato"/>
        <family val="2"/>
        <charset val="238"/>
      </rPr>
      <t>Udział przewoźników wg masy towarów/ Share of RUs in terms of weight</t>
    </r>
  </si>
  <si>
    <t>Agnieszka Dolata prowadząca działalność gospodarczą pod firmą "Żwirownia DOLATA""Beton DOLATA" Agnieszka Dolata</t>
  </si>
  <si>
    <t>JSW Logistics</t>
  </si>
  <si>
    <t>Pozostali/ Others</t>
  </si>
  <si>
    <t>DB Cargo Polska</t>
  </si>
  <si>
    <t xml:space="preserve">T&amp;C </t>
  </si>
  <si>
    <t>T&amp;C</t>
  </si>
  <si>
    <t>LTE Polska</t>
  </si>
  <si>
    <t>Alza Cargo</t>
  </si>
  <si>
    <t xml:space="preserve">Rail STM </t>
  </si>
  <si>
    <t xml:space="preserve"> styczeń-lipiec January-July</t>
  </si>
  <si>
    <t xml:space="preserve">Alza Cargo </t>
  </si>
  <si>
    <t>Colas Rail Polska</t>
  </si>
  <si>
    <t>PCC Intermodal</t>
  </si>
  <si>
    <t>Rail STM</t>
  </si>
  <si>
    <t xml:space="preserve">LTE Polska  </t>
  </si>
  <si>
    <t xml:space="preserve">Eurasian Railway Carrier </t>
  </si>
  <si>
    <t xml:space="preserve">Metrans Polonia </t>
  </si>
  <si>
    <t xml:space="preserve">Orlen Kol-Trans </t>
  </si>
  <si>
    <t xml:space="preserve">KP Kotlarnia </t>
  </si>
  <si>
    <t xml:space="preserve"> styczeń-wrzesień January-September</t>
  </si>
  <si>
    <t>FHU "ORION Kolej" Krzysztof Warchoł</t>
  </si>
  <si>
    <t>ZIK Spjawna - Sandomierz</t>
  </si>
  <si>
    <t>EP Cargo as</t>
  </si>
  <si>
    <t>Captrain Polska</t>
  </si>
  <si>
    <t>Metrans Polska</t>
  </si>
  <si>
    <t>Żwirownia Beton DOLATA Agnieszka Dolata</t>
  </si>
  <si>
    <t>FDM-REW Damian Żur</t>
  </si>
  <si>
    <t xml:space="preserve">METRANS Rail </t>
  </si>
  <si>
    <t xml:space="preserve">LTG Cargo Polska </t>
  </si>
  <si>
    <t>PHU Lokomotiv Bronisław Plata</t>
  </si>
  <si>
    <t>TRANSODA Sp. z  o.o.</t>
  </si>
  <si>
    <t>F.H.U "ORION Kolej" Krzysztof Warchoł</t>
  </si>
  <si>
    <t>ZIK Sp.jawna - Sandomierz</t>
  </si>
  <si>
    <r>
      <rPr>
        <b/>
        <sz val="14"/>
        <color theme="0"/>
        <rFont val="Lato"/>
        <family val="2"/>
        <charset val="238"/>
      </rPr>
      <t>Przewozy towarowe/ Freight transport</t>
    </r>
    <r>
      <rPr>
        <sz val="14"/>
        <color theme="0"/>
        <rFont val="Lato"/>
        <family val="2"/>
        <charset val="238"/>
      </rPr>
      <t xml:space="preserve">
</t>
    </r>
    <r>
      <rPr>
        <sz val="11"/>
        <color theme="0"/>
        <rFont val="Lato"/>
        <family val="2"/>
        <charset val="238"/>
      </rPr>
      <t>Udział przewoźników wg pracy eksploatacyjnej/ Share of RUs in terms of operational performance</t>
    </r>
  </si>
  <si>
    <t>udział przewoźników wg pracy eksploatacyjnej/ share of RUs in terms of toperational performance</t>
  </si>
  <si>
    <t xml:space="preserve">PKP ENERGETYKA </t>
  </si>
  <si>
    <t>DB Cargo Polska  (dawniej DB Schenker Rail Polska )</t>
  </si>
  <si>
    <t xml:space="preserve">CTL Express </t>
  </si>
  <si>
    <t xml:space="preserve">ITL Polska </t>
  </si>
  <si>
    <t xml:space="preserve">Przedsiębiorstwo Napraw Infrastruktury </t>
  </si>
  <si>
    <t xml:space="preserve">Pomorskie Przedsiębiorstwo Mechaniczno-Torowe </t>
  </si>
  <si>
    <t xml:space="preserve">PPM-T </t>
  </si>
  <si>
    <t>CIECH CARGO  (dawniej TRANSODA Sp. z  o.o.)</t>
  </si>
  <si>
    <t>Ciech Cargo  (dawniej Transoda Sp. z  o.o.)</t>
  </si>
  <si>
    <t xml:space="preserve">Cargoway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</si>
</sst>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z_ł_-;\-* #,##0.00\ _z_ł_-;_-* &quot;-&quot;??\ _z_ł_-;_-@_-"/>
  </numFmts>
  <fonts count="14" x14ac:knownFonts="1"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color theme="0"/>
      <name val="Lato"/>
      <family val="2"/>
      <charset val="238"/>
    </font>
    <font>
      <sz val="10"/>
      <name val="Lato"/>
      <family val="2"/>
      <charset val="238"/>
    </font>
    <font>
      <b/>
      <sz val="10"/>
      <name val="Lato"/>
      <family val="2"/>
      <charset val="238"/>
    </font>
    <font>
      <b/>
      <sz val="10"/>
      <color theme="1"/>
      <name val="Lato"/>
      <family val="2"/>
      <charset val="238"/>
    </font>
    <font>
      <sz val="10"/>
      <name val="Arial CE"/>
      <charset val="238"/>
    </font>
    <font>
      <b/>
      <sz val="16"/>
      <color theme="0"/>
      <name val="Lato"/>
      <family val="2"/>
      <charset val="238"/>
    </font>
    <font>
      <sz val="14"/>
      <color theme="0"/>
      <name val="Lato"/>
      <family val="2"/>
      <charset val="238"/>
    </font>
    <font>
      <b/>
      <sz val="14"/>
      <color theme="0"/>
      <name val="Lato"/>
      <family val="2"/>
      <charset val="238"/>
    </font>
    <font>
      <sz val="11"/>
      <color theme="0"/>
      <name val="Lato"/>
      <family val="2"/>
      <charset val="238"/>
    </font>
    <font>
      <sz val="10"/>
      <color rgb="FFFF0000"/>
      <name val="Arial"/>
      <family val="2"/>
      <charset val="238"/>
    </font>
    <font>
      <sz val="10"/>
      <name val="Lato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rgb="FF002060"/>
        <bgColor theme="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D1121C"/>
        <bgColor indexed="64"/>
      </patternFill>
    </fill>
    <fill>
      <patternFill patternType="solid">
        <fgColor rgb="FF042B60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theme="4" tint="-0.249977111117893"/>
      </top>
      <bottom/>
      <diagonal/>
    </border>
  </borders>
  <cellStyleXfs count="10">
    <xf numFmtId="0" fontId="0" fillId="0" borderId="0"/>
    <xf numFmtId="0" fontId="2" fillId="0" borderId="0"/>
    <xf numFmtId="0" fontId="1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7" fillId="0" borderId="0"/>
  </cellStyleXfs>
  <cellXfs count="28">
    <xf numFmtId="0" fontId="0" fillId="0" borderId="0" xfId="0"/>
    <xf numFmtId="10" fontId="0" fillId="0" borderId="0" xfId="0" applyNumberFormat="1"/>
    <xf numFmtId="0" fontId="3" fillId="2" borderId="0" xfId="0" applyFont="1" applyFill="1" applyBorder="1" applyAlignment="1">
      <alignment horizontal="center" vertical="center"/>
    </xf>
    <xf numFmtId="0" fontId="3" fillId="3" borderId="0" xfId="0" applyFont="1" applyFill="1" applyBorder="1"/>
    <xf numFmtId="0" fontId="3" fillId="3" borderId="2" xfId="0" applyFont="1" applyFill="1" applyBorder="1"/>
    <xf numFmtId="0" fontId="0" fillId="0" borderId="0" xfId="0" applyAlignment="1">
      <alignment horizontal="center"/>
    </xf>
    <xf numFmtId="0" fontId="5" fillId="4" borderId="1" xfId="0" applyFont="1" applyFill="1" applyBorder="1" applyAlignment="1">
      <alignment horizontal="center"/>
    </xf>
    <xf numFmtId="0" fontId="6" fillId="4" borderId="1" xfId="0" applyFont="1" applyFill="1" applyBorder="1"/>
    <xf numFmtId="0" fontId="4" fillId="0" borderId="1" xfId="0" applyFont="1" applyFill="1" applyBorder="1" applyAlignment="1">
      <alignment horizontal="left" vertical="center"/>
    </xf>
    <xf numFmtId="0" fontId="6" fillId="4" borderId="1" xfId="0" applyFont="1" applyFill="1" applyBorder="1" applyAlignment="1">
      <alignment horizontal="center"/>
    </xf>
    <xf numFmtId="10" fontId="4" fillId="0" borderId="1" xfId="9" applyNumberFormat="1" applyFont="1" applyFill="1" applyBorder="1" applyAlignment="1">
      <alignment horizontal="center" vertical="center"/>
    </xf>
    <xf numFmtId="0" fontId="4" fillId="0" borderId="1" xfId="0" applyFont="1" applyFill="1" applyBorder="1"/>
    <xf numFmtId="10" fontId="4" fillId="0" borderId="1" xfId="0" applyNumberFormat="1" applyFont="1" applyFill="1" applyBorder="1" applyAlignment="1">
      <alignment horizontal="center"/>
    </xf>
    <xf numFmtId="0" fontId="4" fillId="0" borderId="1" xfId="3" applyFont="1" applyFill="1" applyBorder="1" applyAlignment="1">
      <alignment vertical="center"/>
    </xf>
    <xf numFmtId="10" fontId="4" fillId="0" borderId="1" xfId="0" applyNumberFormat="1" applyFont="1" applyFill="1" applyBorder="1" applyAlignment="1">
      <alignment horizontal="left"/>
    </xf>
    <xf numFmtId="0" fontId="4" fillId="7" borderId="1" xfId="0" applyFont="1" applyFill="1" applyBorder="1" applyAlignment="1">
      <alignment horizontal="left" vertical="center"/>
    </xf>
    <xf numFmtId="0" fontId="0" fillId="7" borderId="0" xfId="0" applyFill="1"/>
    <xf numFmtId="0" fontId="12" fillId="7" borderId="0" xfId="0" applyFont="1" applyFill="1"/>
    <xf numFmtId="10" fontId="13" fillId="0" borderId="1" xfId="0" applyNumberFormat="1" applyFont="1" applyFill="1" applyBorder="1" applyAlignment="1">
      <alignment horizontal="left"/>
    </xf>
    <xf numFmtId="10" fontId="3" fillId="3" borderId="2" xfId="0" applyNumberFormat="1" applyFont="1" applyFill="1" applyBorder="1" applyAlignment="1">
      <alignment horizontal="center"/>
    </xf>
    <xf numFmtId="10" fontId="4" fillId="7" borderId="1" xfId="0" applyNumberFormat="1" applyFont="1" applyFill="1" applyBorder="1" applyAlignment="1">
      <alignment horizontal="center"/>
    </xf>
    <xf numFmtId="10" fontId="0" fillId="0" borderId="1" xfId="0" applyNumberFormat="1" applyBorder="1" applyAlignment="1">
      <alignment horizontal="center"/>
    </xf>
    <xf numFmtId="0" fontId="4" fillId="0" borderId="1" xfId="0" applyFont="1" applyBorder="1"/>
    <xf numFmtId="10" fontId="4" fillId="0" borderId="1" xfId="0" applyNumberFormat="1" applyFont="1" applyBorder="1" applyAlignment="1">
      <alignment horizontal="center"/>
    </xf>
    <xf numFmtId="16" fontId="8" fillId="5" borderId="0" xfId="0" applyNumberFormat="1" applyFont="1" applyFill="1" applyAlignment="1">
      <alignment horizontal="center" vertical="center"/>
    </xf>
    <xf numFmtId="0" fontId="8" fillId="5" borderId="0" xfId="0" applyFont="1" applyFill="1" applyAlignment="1">
      <alignment horizontal="center" vertical="center"/>
    </xf>
    <xf numFmtId="0" fontId="9" fillId="6" borderId="0" xfId="0" applyFont="1" applyFill="1" applyAlignment="1">
      <alignment horizontal="left" vertical="center" wrapText="1" indent="3"/>
    </xf>
    <xf numFmtId="10" fontId="9" fillId="6" borderId="0" xfId="0" applyNumberFormat="1" applyFont="1" applyFill="1" applyAlignment="1">
      <alignment horizontal="left" vertical="center" wrapText="1" indent="3"/>
    </xf>
  </cellXfs>
  <cellStyles count="10">
    <cellStyle name="Dziesiętny 2" xfId="6"/>
    <cellStyle name="Normalny" xfId="0" builtinId="0"/>
    <cellStyle name="Normalny 10 3 3" xfId="3"/>
    <cellStyle name="Normalny 10 8" xfId="7"/>
    <cellStyle name="Normalny 11" xfId="5"/>
    <cellStyle name="Normalny 2" xfId="1"/>
    <cellStyle name="Normalny 3" xfId="2"/>
    <cellStyle name="Normalny_III Kwartały 2006" xfId="9"/>
    <cellStyle name="Procentowy 2" xfId="4"/>
    <cellStyle name="Procentowy 2 6" xfId="8"/>
  </cellStyles>
  <dxfs count="0"/>
  <tableStyles count="0" defaultTableStyle="TableStyleMedium2" defaultPivotStyle="PivotStyleLight16"/>
  <colors>
    <mruColors>
      <color rgb="FF0661EE"/>
      <color rgb="FFA6A6A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WA/Statystyka%202020/T-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działy (2)"/>
      <sheetName val="do przeklejenia"/>
      <sheetName val="Udziały"/>
      <sheetName val="Wyniki"/>
      <sheetName val="P - 2020"/>
      <sheetName val="P - 2019"/>
      <sheetName val="P - 2018"/>
      <sheetName val="P - 2017"/>
      <sheetName val="P - 2016"/>
      <sheetName val="P - 2015"/>
      <sheetName val="P - 2014"/>
      <sheetName val="P - 2013"/>
      <sheetName val="D - 2013"/>
      <sheetName val="P - 2012"/>
      <sheetName val="D - 2012"/>
      <sheetName val="P - 2011"/>
      <sheetName val="P - 2010"/>
      <sheetName val="P - 2009"/>
      <sheetName val="P - 2008"/>
      <sheetName val="P - 2007"/>
      <sheetName val="P - 2015 przed korektą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795"/>
  <sheetViews>
    <sheetView tabSelected="1" workbookViewId="0">
      <pane ySplit="5" topLeftCell="A2779" activePane="bottomLeft" state="frozen"/>
      <selection pane="bottomLeft" activeCell="A2800" sqref="A2800"/>
    </sheetView>
  </sheetViews>
  <sheetFormatPr defaultRowHeight="12.75" x14ac:dyDescent="0.2"/>
  <cols>
    <col min="1" max="1" width="13.5703125" style="5" bestFit="1" customWidth="1"/>
    <col min="2" max="2" width="44" bestFit="1" customWidth="1"/>
    <col min="3" max="3" width="42.7109375" bestFit="1" customWidth="1"/>
    <col min="4" max="4" width="70.85546875" style="1" bestFit="1" customWidth="1"/>
    <col min="5" max="5" width="30.85546875" customWidth="1"/>
    <col min="6" max="6" width="30.42578125" customWidth="1"/>
  </cols>
  <sheetData>
    <row r="1" spans="1:4" x14ac:dyDescent="0.2">
      <c r="A1" s="24"/>
      <c r="B1" s="26" t="s">
        <v>89</v>
      </c>
      <c r="C1" s="26"/>
      <c r="D1" s="27"/>
    </row>
    <row r="2" spans="1:4" x14ac:dyDescent="0.2">
      <c r="A2" s="25"/>
      <c r="B2" s="26"/>
      <c r="C2" s="26"/>
      <c r="D2" s="27"/>
    </row>
    <row r="3" spans="1:4" x14ac:dyDescent="0.2">
      <c r="A3" s="25"/>
      <c r="B3" s="26"/>
      <c r="C3" s="26"/>
      <c r="D3" s="27"/>
    </row>
    <row r="5" spans="1:4" x14ac:dyDescent="0.2">
      <c r="A5" s="2" t="s">
        <v>0</v>
      </c>
      <c r="B5" s="3" t="s">
        <v>72</v>
      </c>
      <c r="C5" s="4" t="s">
        <v>79</v>
      </c>
      <c r="D5" s="19" t="s">
        <v>73</v>
      </c>
    </row>
    <row r="6" spans="1:4" x14ac:dyDescent="0.2">
      <c r="A6" s="6">
        <v>2012</v>
      </c>
      <c r="B6" s="7" t="s">
        <v>16</v>
      </c>
      <c r="C6" s="11" t="s">
        <v>1</v>
      </c>
      <c r="D6" s="12">
        <v>0.49426922446260019</v>
      </c>
    </row>
    <row r="7" spans="1:4" x14ac:dyDescent="0.2">
      <c r="A7" s="6">
        <v>2012</v>
      </c>
      <c r="B7" s="7" t="s">
        <v>16</v>
      </c>
      <c r="C7" s="11" t="s">
        <v>4</v>
      </c>
      <c r="D7" s="12">
        <v>0.22164907535598399</v>
      </c>
    </row>
    <row r="8" spans="1:4" x14ac:dyDescent="0.2">
      <c r="A8" s="6">
        <v>2012</v>
      </c>
      <c r="B8" s="7" t="s">
        <v>16</v>
      </c>
      <c r="C8" s="11" t="s">
        <v>3</v>
      </c>
      <c r="D8" s="12">
        <v>6.7525383811430653E-2</v>
      </c>
    </row>
    <row r="9" spans="1:4" x14ac:dyDescent="0.2">
      <c r="A9" s="6">
        <v>2012</v>
      </c>
      <c r="B9" s="7" t="s">
        <v>16</v>
      </c>
      <c r="C9" s="11" t="s">
        <v>2</v>
      </c>
      <c r="D9" s="12">
        <v>4.9120111842251638E-2</v>
      </c>
    </row>
    <row r="10" spans="1:4" x14ac:dyDescent="0.2">
      <c r="A10" s="6">
        <v>2012</v>
      </c>
      <c r="B10" s="7" t="s">
        <v>16</v>
      </c>
      <c r="C10" s="11" t="s">
        <v>6</v>
      </c>
      <c r="D10" s="12">
        <v>4.3057421398818213E-2</v>
      </c>
    </row>
    <row r="11" spans="1:4" x14ac:dyDescent="0.2">
      <c r="A11" s="6">
        <v>2012</v>
      </c>
      <c r="B11" s="7" t="s">
        <v>16</v>
      </c>
      <c r="C11" s="11" t="s">
        <v>33</v>
      </c>
      <c r="D11" s="12">
        <v>1.8781660080450933E-2</v>
      </c>
    </row>
    <row r="12" spans="1:4" x14ac:dyDescent="0.2">
      <c r="A12" s="6">
        <v>2012</v>
      </c>
      <c r="B12" s="7" t="s">
        <v>16</v>
      </c>
      <c r="C12" s="11" t="s">
        <v>5</v>
      </c>
      <c r="D12" s="12">
        <v>1.85487868605273E-2</v>
      </c>
    </row>
    <row r="13" spans="1:4" x14ac:dyDescent="0.2">
      <c r="A13" s="6">
        <v>2012</v>
      </c>
      <c r="B13" s="7" t="s">
        <v>16</v>
      </c>
      <c r="C13" s="11" t="s">
        <v>11</v>
      </c>
      <c r="D13" s="12">
        <v>1.5526116535502036E-2</v>
      </c>
    </row>
    <row r="14" spans="1:4" x14ac:dyDescent="0.2">
      <c r="A14" s="6">
        <v>2012</v>
      </c>
      <c r="B14" s="7" t="s">
        <v>16</v>
      </c>
      <c r="C14" s="11" t="s">
        <v>8</v>
      </c>
      <c r="D14" s="12">
        <v>1.2803979029491387E-2</v>
      </c>
    </row>
    <row r="15" spans="1:4" x14ac:dyDescent="0.2">
      <c r="A15" s="6">
        <v>2012</v>
      </c>
      <c r="B15" s="7" t="s">
        <v>16</v>
      </c>
      <c r="C15" s="11" t="s">
        <v>9</v>
      </c>
      <c r="D15" s="12">
        <v>9.6095076762707354E-3</v>
      </c>
    </row>
    <row r="16" spans="1:4" x14ac:dyDescent="0.2">
      <c r="A16" s="6">
        <v>2012</v>
      </c>
      <c r="B16" s="7" t="s">
        <v>16</v>
      </c>
      <c r="C16" s="11" t="s">
        <v>36</v>
      </c>
      <c r="D16" s="12">
        <v>8.0066101771886933E-3</v>
      </c>
    </row>
    <row r="17" spans="1:4" x14ac:dyDescent="0.2">
      <c r="A17" s="6">
        <v>2012</v>
      </c>
      <c r="B17" s="7" t="s">
        <v>16</v>
      </c>
      <c r="C17" s="11" t="s">
        <v>10</v>
      </c>
      <c r="D17" s="12">
        <v>8.0014953907045824E-3</v>
      </c>
    </row>
    <row r="18" spans="1:4" x14ac:dyDescent="0.2">
      <c r="A18" s="6">
        <v>2012</v>
      </c>
      <c r="B18" s="7" t="s">
        <v>16</v>
      </c>
      <c r="C18" s="11" t="s">
        <v>7</v>
      </c>
      <c r="D18" s="12">
        <v>6.3166792524786278E-3</v>
      </c>
    </row>
    <row r="19" spans="1:4" x14ac:dyDescent="0.2">
      <c r="A19" s="6">
        <v>2012</v>
      </c>
      <c r="B19" s="7" t="s">
        <v>16</v>
      </c>
      <c r="C19" s="11" t="s">
        <v>12</v>
      </c>
      <c r="D19" s="12">
        <v>5.849072890273508E-3</v>
      </c>
    </row>
    <row r="20" spans="1:4" x14ac:dyDescent="0.2">
      <c r="A20" s="6">
        <v>2012</v>
      </c>
      <c r="B20" s="7" t="s">
        <v>16</v>
      </c>
      <c r="C20" s="11" t="s">
        <v>92</v>
      </c>
      <c r="D20" s="12">
        <v>2.0934875236027439E-2</v>
      </c>
    </row>
    <row r="21" spans="1:4" x14ac:dyDescent="0.2">
      <c r="A21" s="6">
        <v>2012</v>
      </c>
      <c r="B21" s="7" t="s">
        <v>17</v>
      </c>
      <c r="C21" s="11" t="s">
        <v>1</v>
      </c>
      <c r="D21" s="12">
        <v>0.4944483281373066</v>
      </c>
    </row>
    <row r="22" spans="1:4" x14ac:dyDescent="0.2">
      <c r="A22" s="6">
        <v>2012</v>
      </c>
      <c r="B22" s="7" t="s">
        <v>17</v>
      </c>
      <c r="C22" s="11" t="s">
        <v>4</v>
      </c>
      <c r="D22" s="12">
        <v>0.22564336195810555</v>
      </c>
    </row>
    <row r="23" spans="1:4" x14ac:dyDescent="0.2">
      <c r="A23" s="6">
        <v>2012</v>
      </c>
      <c r="B23" s="7" t="s">
        <v>17</v>
      </c>
      <c r="C23" s="11" t="s">
        <v>3</v>
      </c>
      <c r="D23" s="12">
        <v>7.1204253552842572E-2</v>
      </c>
    </row>
    <row r="24" spans="1:4" x14ac:dyDescent="0.2">
      <c r="A24" s="6">
        <v>2012</v>
      </c>
      <c r="B24" s="7" t="s">
        <v>17</v>
      </c>
      <c r="C24" s="11" t="s">
        <v>2</v>
      </c>
      <c r="D24" s="12">
        <v>4.5302823349056803E-2</v>
      </c>
    </row>
    <row r="25" spans="1:4" x14ac:dyDescent="0.2">
      <c r="A25" s="6">
        <v>2012</v>
      </c>
      <c r="B25" s="7" t="s">
        <v>17</v>
      </c>
      <c r="C25" s="11" t="s">
        <v>6</v>
      </c>
      <c r="D25" s="12">
        <v>4.3360031083136401E-2</v>
      </c>
    </row>
    <row r="26" spans="1:4" x14ac:dyDescent="0.2">
      <c r="A26" s="6">
        <v>2012</v>
      </c>
      <c r="B26" s="7" t="s">
        <v>17</v>
      </c>
      <c r="C26" s="11" t="s">
        <v>33</v>
      </c>
      <c r="D26" s="12">
        <v>1.9539557035241965E-2</v>
      </c>
    </row>
    <row r="27" spans="1:4" x14ac:dyDescent="0.2">
      <c r="A27" s="6">
        <v>2012</v>
      </c>
      <c r="B27" s="7" t="s">
        <v>17</v>
      </c>
      <c r="C27" s="11" t="s">
        <v>5</v>
      </c>
      <c r="D27" s="12">
        <v>1.8912188405720152E-2</v>
      </c>
    </row>
    <row r="28" spans="1:4" x14ac:dyDescent="0.2">
      <c r="A28" s="6">
        <v>2012</v>
      </c>
      <c r="B28" s="7" t="s">
        <v>17</v>
      </c>
      <c r="C28" s="11" t="s">
        <v>11</v>
      </c>
      <c r="D28" s="12">
        <v>1.5302827416043623E-2</v>
      </c>
    </row>
    <row r="29" spans="1:4" x14ac:dyDescent="0.2">
      <c r="A29" s="6">
        <v>2012</v>
      </c>
      <c r="B29" s="7" t="s">
        <v>17</v>
      </c>
      <c r="C29" s="11" t="s">
        <v>8</v>
      </c>
      <c r="D29" s="12">
        <v>1.2829928363400991E-2</v>
      </c>
    </row>
    <row r="30" spans="1:4" x14ac:dyDescent="0.2">
      <c r="A30" s="6">
        <v>2012</v>
      </c>
      <c r="B30" s="7" t="s">
        <v>17</v>
      </c>
      <c r="C30" s="11" t="s">
        <v>9</v>
      </c>
      <c r="D30" s="12">
        <v>8.3955961887951722E-3</v>
      </c>
    </row>
    <row r="31" spans="1:4" x14ac:dyDescent="0.2">
      <c r="A31" s="6">
        <v>2012</v>
      </c>
      <c r="B31" s="7" t="s">
        <v>17</v>
      </c>
      <c r="C31" s="11" t="s">
        <v>36</v>
      </c>
      <c r="D31" s="12">
        <v>8.3158522898700831E-3</v>
      </c>
    </row>
    <row r="32" spans="1:4" x14ac:dyDescent="0.2">
      <c r="A32" s="6">
        <v>2012</v>
      </c>
      <c r="B32" s="7" t="s">
        <v>17</v>
      </c>
      <c r="C32" s="11" t="s">
        <v>10</v>
      </c>
      <c r="D32" s="12">
        <v>7.1991749686027623E-3</v>
      </c>
    </row>
    <row r="33" spans="1:4" x14ac:dyDescent="0.2">
      <c r="A33" s="6">
        <v>2012</v>
      </c>
      <c r="B33" s="7" t="s">
        <v>17</v>
      </c>
      <c r="C33" s="11" t="s">
        <v>7</v>
      </c>
      <c r="D33" s="12">
        <v>5.9238186204060598E-3</v>
      </c>
    </row>
    <row r="34" spans="1:4" x14ac:dyDescent="0.2">
      <c r="A34" s="6">
        <v>2012</v>
      </c>
      <c r="B34" s="7" t="s">
        <v>17</v>
      </c>
      <c r="C34" s="11" t="s">
        <v>92</v>
      </c>
      <c r="D34" s="12">
        <v>2.3622258631471271E-2</v>
      </c>
    </row>
    <row r="35" spans="1:4" x14ac:dyDescent="0.2">
      <c r="A35" s="6">
        <v>2012</v>
      </c>
      <c r="B35" s="7" t="s">
        <v>18</v>
      </c>
      <c r="C35" s="11" t="s">
        <v>1</v>
      </c>
      <c r="D35" s="12">
        <v>0.49727856089755995</v>
      </c>
    </row>
    <row r="36" spans="1:4" x14ac:dyDescent="0.2">
      <c r="A36" s="6">
        <v>2012</v>
      </c>
      <c r="B36" s="7" t="s">
        <v>18</v>
      </c>
      <c r="C36" s="11" t="s">
        <v>4</v>
      </c>
      <c r="D36" s="12">
        <v>0.22069828192284083</v>
      </c>
    </row>
    <row r="37" spans="1:4" x14ac:dyDescent="0.2">
      <c r="A37" s="6">
        <v>2012</v>
      </c>
      <c r="B37" s="7" t="s">
        <v>18</v>
      </c>
      <c r="C37" s="11" t="s">
        <v>3</v>
      </c>
      <c r="D37" s="12">
        <v>6.8782044108768342E-2</v>
      </c>
    </row>
    <row r="38" spans="1:4" x14ac:dyDescent="0.2">
      <c r="A38" s="6">
        <v>2012</v>
      </c>
      <c r="B38" s="7" t="s">
        <v>18</v>
      </c>
      <c r="C38" s="11" t="s">
        <v>2</v>
      </c>
      <c r="D38" s="12">
        <v>4.6685352420828878E-2</v>
      </c>
    </row>
    <row r="39" spans="1:4" x14ac:dyDescent="0.2">
      <c r="A39" s="6">
        <v>2012</v>
      </c>
      <c r="B39" s="7" t="s">
        <v>18</v>
      </c>
      <c r="C39" s="11" t="s">
        <v>6</v>
      </c>
      <c r="D39" s="12">
        <v>4.2954887956561362E-2</v>
      </c>
    </row>
    <row r="40" spans="1:4" x14ac:dyDescent="0.2">
      <c r="A40" s="6">
        <v>2012</v>
      </c>
      <c r="B40" s="7" t="s">
        <v>18</v>
      </c>
      <c r="C40" s="11" t="s">
        <v>33</v>
      </c>
      <c r="D40" s="12">
        <v>1.9820060385345301E-2</v>
      </c>
    </row>
    <row r="41" spans="1:4" x14ac:dyDescent="0.2">
      <c r="A41" s="6">
        <v>2012</v>
      </c>
      <c r="B41" s="7" t="s">
        <v>18</v>
      </c>
      <c r="C41" s="11" t="s">
        <v>5</v>
      </c>
      <c r="D41" s="12">
        <v>1.8174930033903258E-2</v>
      </c>
    </row>
    <row r="42" spans="1:4" x14ac:dyDescent="0.2">
      <c r="A42" s="6">
        <v>2012</v>
      </c>
      <c r="B42" s="7" t="s">
        <v>18</v>
      </c>
      <c r="C42" s="11" t="s">
        <v>11</v>
      </c>
      <c r="D42" s="12">
        <v>1.7389128040739436E-2</v>
      </c>
    </row>
    <row r="43" spans="1:4" x14ac:dyDescent="0.2">
      <c r="A43" s="6">
        <v>2012</v>
      </c>
      <c r="B43" s="7" t="s">
        <v>18</v>
      </c>
      <c r="C43" s="11" t="s">
        <v>8</v>
      </c>
      <c r="D43" s="12">
        <v>1.3148392073170836E-2</v>
      </c>
    </row>
    <row r="44" spans="1:4" x14ac:dyDescent="0.2">
      <c r="A44" s="6">
        <v>2012</v>
      </c>
      <c r="B44" s="7" t="s">
        <v>18</v>
      </c>
      <c r="C44" s="11" t="s">
        <v>10</v>
      </c>
      <c r="D44" s="12">
        <v>8.2627660256036715E-3</v>
      </c>
    </row>
    <row r="45" spans="1:4" x14ac:dyDescent="0.2">
      <c r="A45" s="6">
        <v>2012</v>
      </c>
      <c r="B45" s="7" t="s">
        <v>18</v>
      </c>
      <c r="C45" s="11" t="s">
        <v>9</v>
      </c>
      <c r="D45" s="12">
        <v>7.8686180281885999E-3</v>
      </c>
    </row>
    <row r="46" spans="1:4" x14ac:dyDescent="0.2">
      <c r="A46" s="6">
        <v>2012</v>
      </c>
      <c r="B46" s="7" t="s">
        <v>18</v>
      </c>
      <c r="C46" s="11" t="s">
        <v>36</v>
      </c>
      <c r="D46" s="12">
        <v>7.6148599562879827E-3</v>
      </c>
    </row>
    <row r="47" spans="1:4" x14ac:dyDescent="0.2">
      <c r="A47" s="6">
        <v>2012</v>
      </c>
      <c r="B47" s="7" t="s">
        <v>18</v>
      </c>
      <c r="C47" s="11" t="s">
        <v>7</v>
      </c>
      <c r="D47" s="12">
        <v>5.7309621155363349E-3</v>
      </c>
    </row>
    <row r="48" spans="1:4" x14ac:dyDescent="0.2">
      <c r="A48" s="6">
        <v>2012</v>
      </c>
      <c r="B48" s="7" t="s">
        <v>18</v>
      </c>
      <c r="C48" s="11" t="s">
        <v>92</v>
      </c>
      <c r="D48" s="12">
        <v>2.5591156034665219E-2</v>
      </c>
    </row>
    <row r="49" spans="1:4" x14ac:dyDescent="0.2">
      <c r="A49" s="6">
        <v>2012</v>
      </c>
      <c r="B49" s="7" t="s">
        <v>19</v>
      </c>
      <c r="C49" s="11" t="s">
        <v>1</v>
      </c>
      <c r="D49" s="12">
        <v>0.49727505342926609</v>
      </c>
    </row>
    <row r="50" spans="1:4" x14ac:dyDescent="0.2">
      <c r="A50" s="6">
        <v>2012</v>
      </c>
      <c r="B50" s="7" t="s">
        <v>19</v>
      </c>
      <c r="C50" s="11" t="s">
        <v>4</v>
      </c>
      <c r="D50" s="12">
        <v>0.21462268404560375</v>
      </c>
    </row>
    <row r="51" spans="1:4" x14ac:dyDescent="0.2">
      <c r="A51" s="6">
        <v>2012</v>
      </c>
      <c r="B51" s="7" t="s">
        <v>19</v>
      </c>
      <c r="C51" s="11" t="s">
        <v>3</v>
      </c>
      <c r="D51" s="12">
        <v>6.8118956510751727E-2</v>
      </c>
    </row>
    <row r="52" spans="1:4" x14ac:dyDescent="0.2">
      <c r="A52" s="6">
        <v>2012</v>
      </c>
      <c r="B52" s="7" t="s">
        <v>19</v>
      </c>
      <c r="C52" s="11" t="s">
        <v>2</v>
      </c>
      <c r="D52" s="12">
        <v>4.7630463101647653E-2</v>
      </c>
    </row>
    <row r="53" spans="1:4" x14ac:dyDescent="0.2">
      <c r="A53" s="6">
        <v>2012</v>
      </c>
      <c r="B53" s="7" t="s">
        <v>19</v>
      </c>
      <c r="C53" s="11" t="s">
        <v>6</v>
      </c>
      <c r="D53" s="12">
        <v>4.3702802715914243E-2</v>
      </c>
    </row>
    <row r="54" spans="1:4" x14ac:dyDescent="0.2">
      <c r="A54" s="6">
        <v>2012</v>
      </c>
      <c r="B54" s="7" t="s">
        <v>19</v>
      </c>
      <c r="C54" s="11" t="s">
        <v>33</v>
      </c>
      <c r="D54" s="12">
        <v>2.0043121263287486E-2</v>
      </c>
    </row>
    <row r="55" spans="1:4" x14ac:dyDescent="0.2">
      <c r="A55" s="6">
        <v>2012</v>
      </c>
      <c r="B55" s="7" t="s">
        <v>19</v>
      </c>
      <c r="C55" s="11" t="s">
        <v>5</v>
      </c>
      <c r="D55" s="12">
        <v>1.8387796135038458E-2</v>
      </c>
    </row>
    <row r="56" spans="1:4" x14ac:dyDescent="0.2">
      <c r="A56" s="6">
        <v>2012</v>
      </c>
      <c r="B56" s="7" t="s">
        <v>19</v>
      </c>
      <c r="C56" s="11" t="s">
        <v>11</v>
      </c>
      <c r="D56" s="12">
        <v>1.8076689544683663E-2</v>
      </c>
    </row>
    <row r="57" spans="1:4" x14ac:dyDescent="0.2">
      <c r="A57" s="6">
        <v>2012</v>
      </c>
      <c r="B57" s="7" t="s">
        <v>19</v>
      </c>
      <c r="C57" s="11" t="s">
        <v>8</v>
      </c>
      <c r="D57" s="12">
        <v>1.3678219116805636E-2</v>
      </c>
    </row>
    <row r="58" spans="1:4" x14ac:dyDescent="0.2">
      <c r="A58" s="6">
        <v>2012</v>
      </c>
      <c r="B58" s="7" t="s">
        <v>19</v>
      </c>
      <c r="C58" s="11" t="s">
        <v>10</v>
      </c>
      <c r="D58" s="12">
        <v>9.2551356135243297E-3</v>
      </c>
    </row>
    <row r="59" spans="1:4" x14ac:dyDescent="0.2">
      <c r="A59" s="6">
        <v>2012</v>
      </c>
      <c r="B59" s="7" t="s">
        <v>19</v>
      </c>
      <c r="C59" s="11" t="s">
        <v>36</v>
      </c>
      <c r="D59" s="12">
        <v>7.9496325074084884E-3</v>
      </c>
    </row>
    <row r="60" spans="1:4" x14ac:dyDescent="0.2">
      <c r="A60" s="6">
        <v>2012</v>
      </c>
      <c r="B60" s="7" t="s">
        <v>19</v>
      </c>
      <c r="C60" s="11" t="s">
        <v>9</v>
      </c>
      <c r="D60" s="12">
        <v>7.455684626230058E-3</v>
      </c>
    </row>
    <row r="61" spans="1:4" x14ac:dyDescent="0.2">
      <c r="A61" s="6">
        <v>2012</v>
      </c>
      <c r="B61" s="7" t="s">
        <v>19</v>
      </c>
      <c r="C61" s="11" t="s">
        <v>7</v>
      </c>
      <c r="D61" s="12">
        <v>5.7801132256230783E-3</v>
      </c>
    </row>
    <row r="62" spans="1:4" x14ac:dyDescent="0.2">
      <c r="A62" s="6">
        <v>2012</v>
      </c>
      <c r="B62" s="7" t="s">
        <v>19</v>
      </c>
      <c r="C62" s="11" t="s">
        <v>92</v>
      </c>
      <c r="D62" s="12">
        <v>2.802364816421532E-2</v>
      </c>
    </row>
    <row r="63" spans="1:4" x14ac:dyDescent="0.2">
      <c r="A63" s="6">
        <v>2012</v>
      </c>
      <c r="B63" s="7" t="s">
        <v>20</v>
      </c>
      <c r="C63" s="11" t="s">
        <v>1</v>
      </c>
      <c r="D63" s="12">
        <v>0.49846174638166668</v>
      </c>
    </row>
    <row r="64" spans="1:4" x14ac:dyDescent="0.2">
      <c r="A64" s="6">
        <v>2012</v>
      </c>
      <c r="B64" s="7" t="s">
        <v>20</v>
      </c>
      <c r="C64" s="11" t="s">
        <v>4</v>
      </c>
      <c r="D64" s="12">
        <v>0.2115540230945501</v>
      </c>
    </row>
    <row r="65" spans="1:4" x14ac:dyDescent="0.2">
      <c r="A65" s="6">
        <v>2012</v>
      </c>
      <c r="B65" s="7" t="s">
        <v>20</v>
      </c>
      <c r="C65" s="11" t="s">
        <v>3</v>
      </c>
      <c r="D65" s="12">
        <v>6.6788445082658618E-2</v>
      </c>
    </row>
    <row r="66" spans="1:4" x14ac:dyDescent="0.2">
      <c r="A66" s="6">
        <v>2012</v>
      </c>
      <c r="B66" s="7" t="s">
        <v>20</v>
      </c>
      <c r="C66" s="11" t="s">
        <v>2</v>
      </c>
      <c r="D66" s="12">
        <v>4.7038594723723196E-2</v>
      </c>
    </row>
    <row r="67" spans="1:4" x14ac:dyDescent="0.2">
      <c r="A67" s="6">
        <v>2012</v>
      </c>
      <c r="B67" s="7" t="s">
        <v>20</v>
      </c>
      <c r="C67" s="11" t="s">
        <v>6</v>
      </c>
      <c r="D67" s="12">
        <v>4.3711655502465557E-2</v>
      </c>
    </row>
    <row r="68" spans="1:4" x14ac:dyDescent="0.2">
      <c r="A68" s="6">
        <v>2012</v>
      </c>
      <c r="B68" s="7" t="s">
        <v>20</v>
      </c>
      <c r="C68" s="11" t="s">
        <v>33</v>
      </c>
      <c r="D68" s="12">
        <v>2.0564799945396259E-2</v>
      </c>
    </row>
    <row r="69" spans="1:4" x14ac:dyDescent="0.2">
      <c r="A69" s="6">
        <v>2012</v>
      </c>
      <c r="B69" s="7" t="s">
        <v>20</v>
      </c>
      <c r="C69" s="11" t="s">
        <v>11</v>
      </c>
      <c r="D69" s="12">
        <v>1.9034426906846182E-2</v>
      </c>
    </row>
    <row r="70" spans="1:4" x14ac:dyDescent="0.2">
      <c r="A70" s="6">
        <v>2012</v>
      </c>
      <c r="B70" s="7" t="s">
        <v>20</v>
      </c>
      <c r="C70" s="11" t="s">
        <v>5</v>
      </c>
      <c r="D70" s="12">
        <v>1.7964248287495942E-2</v>
      </c>
    </row>
    <row r="71" spans="1:4" x14ac:dyDescent="0.2">
      <c r="A71" s="6">
        <v>2012</v>
      </c>
      <c r="B71" s="7" t="s">
        <v>20</v>
      </c>
      <c r="C71" s="11" t="s">
        <v>8</v>
      </c>
      <c r="D71" s="12">
        <v>1.4190773566406955E-2</v>
      </c>
    </row>
    <row r="72" spans="1:4" x14ac:dyDescent="0.2">
      <c r="A72" s="6">
        <v>2012</v>
      </c>
      <c r="B72" s="7" t="s">
        <v>20</v>
      </c>
      <c r="C72" s="11" t="s">
        <v>10</v>
      </c>
      <c r="D72" s="12">
        <v>9.9619432707828658E-3</v>
      </c>
    </row>
    <row r="73" spans="1:4" x14ac:dyDescent="0.2">
      <c r="A73" s="6">
        <v>2012</v>
      </c>
      <c r="B73" s="7" t="s">
        <v>20</v>
      </c>
      <c r="C73" s="11" t="s">
        <v>36</v>
      </c>
      <c r="D73" s="12">
        <v>8.186663817448139E-3</v>
      </c>
    </row>
    <row r="74" spans="1:4" x14ac:dyDescent="0.2">
      <c r="A74" s="6">
        <v>2012</v>
      </c>
      <c r="B74" s="7" t="s">
        <v>20</v>
      </c>
      <c r="C74" s="11" t="s">
        <v>9</v>
      </c>
      <c r="D74" s="12">
        <v>7.8305862616862374E-3</v>
      </c>
    </row>
    <row r="75" spans="1:4" x14ac:dyDescent="0.2">
      <c r="A75" s="6">
        <v>2012</v>
      </c>
      <c r="B75" s="7" t="s">
        <v>20</v>
      </c>
      <c r="C75" s="11" t="s">
        <v>7</v>
      </c>
      <c r="D75" s="12">
        <v>5.7581392607445612E-3</v>
      </c>
    </row>
    <row r="76" spans="1:4" x14ac:dyDescent="0.2">
      <c r="A76" s="6">
        <v>2012</v>
      </c>
      <c r="B76" s="7" t="s">
        <v>20</v>
      </c>
      <c r="C76" s="11" t="s">
        <v>92</v>
      </c>
      <c r="D76" s="12">
        <v>2.8953953898128715E-2</v>
      </c>
    </row>
    <row r="77" spans="1:4" x14ac:dyDescent="0.2">
      <c r="A77" s="6">
        <v>2012</v>
      </c>
      <c r="B77" s="7" t="s">
        <v>21</v>
      </c>
      <c r="C77" s="11" t="s">
        <v>1</v>
      </c>
      <c r="D77" s="12">
        <v>0.49809066831285048</v>
      </c>
    </row>
    <row r="78" spans="1:4" x14ac:dyDescent="0.2">
      <c r="A78" s="6">
        <v>2012</v>
      </c>
      <c r="B78" s="7" t="s">
        <v>21</v>
      </c>
      <c r="C78" s="11" t="s">
        <v>4</v>
      </c>
      <c r="D78" s="12">
        <v>0.20897839233243595</v>
      </c>
    </row>
    <row r="79" spans="1:4" x14ac:dyDescent="0.2">
      <c r="A79" s="6">
        <v>2012</v>
      </c>
      <c r="B79" s="7" t="s">
        <v>21</v>
      </c>
      <c r="C79" s="11" t="s">
        <v>3</v>
      </c>
      <c r="D79" s="12">
        <v>6.691092979917905E-2</v>
      </c>
    </row>
    <row r="80" spans="1:4" x14ac:dyDescent="0.2">
      <c r="A80" s="6">
        <v>2012</v>
      </c>
      <c r="B80" s="7" t="s">
        <v>21</v>
      </c>
      <c r="C80" s="11" t="s">
        <v>2</v>
      </c>
      <c r="D80" s="12">
        <v>4.6421965307822464E-2</v>
      </c>
    </row>
    <row r="81" spans="1:4" x14ac:dyDescent="0.2">
      <c r="A81" s="6">
        <v>2012</v>
      </c>
      <c r="B81" s="7" t="s">
        <v>21</v>
      </c>
      <c r="C81" s="11" t="s">
        <v>6</v>
      </c>
      <c r="D81" s="12">
        <v>4.4285513094601235E-2</v>
      </c>
    </row>
    <row r="82" spans="1:4" x14ac:dyDescent="0.2">
      <c r="A82" s="6">
        <v>2012</v>
      </c>
      <c r="B82" s="7" t="s">
        <v>21</v>
      </c>
      <c r="C82" s="11" t="s">
        <v>33</v>
      </c>
      <c r="D82" s="12">
        <v>2.0845857473077201E-2</v>
      </c>
    </row>
    <row r="83" spans="1:4" x14ac:dyDescent="0.2">
      <c r="A83" s="6">
        <v>2012</v>
      </c>
      <c r="B83" s="7" t="s">
        <v>21</v>
      </c>
      <c r="C83" s="11" t="s">
        <v>11</v>
      </c>
      <c r="D83" s="12">
        <v>1.9674233429830535E-2</v>
      </c>
    </row>
    <row r="84" spans="1:4" x14ac:dyDescent="0.2">
      <c r="A84" s="6">
        <v>2012</v>
      </c>
      <c r="B84" s="7" t="s">
        <v>21</v>
      </c>
      <c r="C84" s="11" t="s">
        <v>5</v>
      </c>
      <c r="D84" s="12">
        <v>1.7722681270214445E-2</v>
      </c>
    </row>
    <row r="85" spans="1:4" x14ac:dyDescent="0.2">
      <c r="A85" s="6">
        <v>2012</v>
      </c>
      <c r="B85" s="7" t="s">
        <v>21</v>
      </c>
      <c r="C85" s="11" t="s">
        <v>8</v>
      </c>
      <c r="D85" s="12">
        <v>1.4587280027550402E-2</v>
      </c>
    </row>
    <row r="86" spans="1:4" x14ac:dyDescent="0.2">
      <c r="A86" s="6">
        <v>2012</v>
      </c>
      <c r="B86" s="7" t="s">
        <v>21</v>
      </c>
      <c r="C86" s="11" t="s">
        <v>10</v>
      </c>
      <c r="D86" s="12">
        <v>1.0607332882579687E-2</v>
      </c>
    </row>
    <row r="87" spans="1:4" x14ac:dyDescent="0.2">
      <c r="A87" s="6">
        <v>2012</v>
      </c>
      <c r="B87" s="7" t="s">
        <v>21</v>
      </c>
      <c r="C87" s="11" t="s">
        <v>9</v>
      </c>
      <c r="D87" s="12">
        <v>8.2433365970134252E-3</v>
      </c>
    </row>
    <row r="88" spans="1:4" x14ac:dyDescent="0.2">
      <c r="A88" s="6">
        <v>2012</v>
      </c>
      <c r="B88" s="7" t="s">
        <v>21</v>
      </c>
      <c r="C88" s="11" t="s">
        <v>36</v>
      </c>
      <c r="D88" s="12">
        <v>8.1631655282004105E-3</v>
      </c>
    </row>
    <row r="89" spans="1:4" x14ac:dyDescent="0.2">
      <c r="A89" s="6">
        <v>2012</v>
      </c>
      <c r="B89" s="7" t="s">
        <v>21</v>
      </c>
      <c r="C89" s="11" t="s">
        <v>7</v>
      </c>
      <c r="D89" s="12">
        <v>5.7769781810167176E-3</v>
      </c>
    </row>
    <row r="90" spans="1:4" x14ac:dyDescent="0.2">
      <c r="A90" s="6">
        <v>2012</v>
      </c>
      <c r="B90" s="7" t="s">
        <v>21</v>
      </c>
      <c r="C90" s="11" t="s">
        <v>92</v>
      </c>
      <c r="D90" s="12">
        <v>2.9691665763628028E-2</v>
      </c>
    </row>
    <row r="91" spans="1:4" x14ac:dyDescent="0.2">
      <c r="A91" s="6">
        <v>2012</v>
      </c>
      <c r="B91" s="7" t="s">
        <v>22</v>
      </c>
      <c r="C91" s="11" t="s">
        <v>1</v>
      </c>
      <c r="D91" s="12">
        <v>0.50055367976771969</v>
      </c>
    </row>
    <row r="92" spans="1:4" x14ac:dyDescent="0.2">
      <c r="A92" s="6">
        <v>2012</v>
      </c>
      <c r="B92" s="7" t="s">
        <v>22</v>
      </c>
      <c r="C92" s="11" t="s">
        <v>4</v>
      </c>
      <c r="D92" s="12">
        <v>0.20689745053737965</v>
      </c>
    </row>
    <row r="93" spans="1:4" x14ac:dyDescent="0.2">
      <c r="A93" s="6">
        <v>2012</v>
      </c>
      <c r="B93" s="7" t="s">
        <v>22</v>
      </c>
      <c r="C93" s="11" t="s">
        <v>3</v>
      </c>
      <c r="D93" s="12">
        <v>6.6714829171164822E-2</v>
      </c>
    </row>
    <row r="94" spans="1:4" x14ac:dyDescent="0.2">
      <c r="A94" s="6">
        <v>2012</v>
      </c>
      <c r="B94" s="7" t="s">
        <v>22</v>
      </c>
      <c r="C94" s="11" t="s">
        <v>6</v>
      </c>
      <c r="D94" s="12">
        <v>4.5264016007749958E-2</v>
      </c>
    </row>
    <row r="95" spans="1:4" x14ac:dyDescent="0.2">
      <c r="A95" s="6">
        <v>2012</v>
      </c>
      <c r="B95" s="7" t="s">
        <v>22</v>
      </c>
      <c r="C95" s="11" t="s">
        <v>2</v>
      </c>
      <c r="D95" s="12">
        <v>4.4782853506518158E-2</v>
      </c>
    </row>
    <row r="96" spans="1:4" x14ac:dyDescent="0.2">
      <c r="A96" s="6">
        <v>2012</v>
      </c>
      <c r="B96" s="7" t="s">
        <v>22</v>
      </c>
      <c r="C96" s="11" t="s">
        <v>33</v>
      </c>
      <c r="D96" s="12">
        <v>2.1106006100213997E-2</v>
      </c>
    </row>
    <row r="97" spans="1:4" x14ac:dyDescent="0.2">
      <c r="A97" s="6">
        <v>2012</v>
      </c>
      <c r="B97" s="7" t="s">
        <v>22</v>
      </c>
      <c r="C97" s="11" t="s">
        <v>11</v>
      </c>
      <c r="D97" s="12">
        <v>2.0151981041877112E-2</v>
      </c>
    </row>
    <row r="98" spans="1:4" x14ac:dyDescent="0.2">
      <c r="A98" s="6">
        <v>2012</v>
      </c>
      <c r="B98" s="7" t="s">
        <v>22</v>
      </c>
      <c r="C98" s="11" t="s">
        <v>5</v>
      </c>
      <c r="D98" s="12">
        <v>1.7889992844743477E-2</v>
      </c>
    </row>
    <row r="99" spans="1:4" x14ac:dyDescent="0.2">
      <c r="A99" s="6">
        <v>2012</v>
      </c>
      <c r="B99" s="7" t="s">
        <v>22</v>
      </c>
      <c r="C99" s="11" t="s">
        <v>8</v>
      </c>
      <c r="D99" s="12">
        <v>1.4434125288569879E-2</v>
      </c>
    </row>
    <row r="100" spans="1:4" x14ac:dyDescent="0.2">
      <c r="A100" s="6">
        <v>2012</v>
      </c>
      <c r="B100" s="7" t="s">
        <v>22</v>
      </c>
      <c r="C100" s="11" t="s">
        <v>10</v>
      </c>
      <c r="D100" s="12">
        <v>1.0958605450160353E-2</v>
      </c>
    </row>
    <row r="101" spans="1:4" x14ac:dyDescent="0.2">
      <c r="A101" s="6">
        <v>2012</v>
      </c>
      <c r="B101" s="7" t="s">
        <v>22</v>
      </c>
      <c r="C101" s="11" t="s">
        <v>9</v>
      </c>
      <c r="D101" s="12">
        <v>8.4452040508841142E-3</v>
      </c>
    </row>
    <row r="102" spans="1:4" x14ac:dyDescent="0.2">
      <c r="A102" s="6">
        <v>2012</v>
      </c>
      <c r="B102" s="7" t="s">
        <v>22</v>
      </c>
      <c r="C102" s="11" t="s">
        <v>36</v>
      </c>
      <c r="D102" s="12">
        <v>7.7654945826173463E-3</v>
      </c>
    </row>
    <row r="103" spans="1:4" x14ac:dyDescent="0.2">
      <c r="A103" s="6">
        <v>2012</v>
      </c>
      <c r="B103" s="7" t="s">
        <v>22</v>
      </c>
      <c r="C103" s="11" t="s">
        <v>7</v>
      </c>
      <c r="D103" s="12">
        <v>5.7582435511842264E-3</v>
      </c>
    </row>
    <row r="104" spans="1:4" x14ac:dyDescent="0.2">
      <c r="A104" s="6">
        <v>2012</v>
      </c>
      <c r="B104" s="7" t="s">
        <v>22</v>
      </c>
      <c r="C104" s="11" t="s">
        <v>92</v>
      </c>
      <c r="D104" s="12">
        <v>2.9277518099217303E-2</v>
      </c>
    </row>
    <row r="105" spans="1:4" x14ac:dyDescent="0.2">
      <c r="A105" s="6">
        <v>2012</v>
      </c>
      <c r="B105" s="7" t="s">
        <v>23</v>
      </c>
      <c r="C105" s="11" t="s">
        <v>1</v>
      </c>
      <c r="D105" s="12">
        <v>0.50321894872342599</v>
      </c>
    </row>
    <row r="106" spans="1:4" x14ac:dyDescent="0.2">
      <c r="A106" s="6">
        <v>2012</v>
      </c>
      <c r="B106" s="7" t="s">
        <v>23</v>
      </c>
      <c r="C106" s="11" t="s">
        <v>4</v>
      </c>
      <c r="D106" s="12">
        <v>0.20437640526074052</v>
      </c>
    </row>
    <row r="107" spans="1:4" x14ac:dyDescent="0.2">
      <c r="A107" s="6">
        <v>2012</v>
      </c>
      <c r="B107" s="7" t="s">
        <v>23</v>
      </c>
      <c r="C107" s="11" t="s">
        <v>3</v>
      </c>
      <c r="D107" s="12">
        <v>6.5909361960849039E-2</v>
      </c>
    </row>
    <row r="108" spans="1:4" x14ac:dyDescent="0.2">
      <c r="A108" s="6">
        <v>2012</v>
      </c>
      <c r="B108" s="7" t="s">
        <v>23</v>
      </c>
      <c r="C108" s="11" t="s">
        <v>6</v>
      </c>
      <c r="D108" s="12">
        <v>4.5882630840632689E-2</v>
      </c>
    </row>
    <row r="109" spans="1:4" x14ac:dyDescent="0.2">
      <c r="A109" s="6">
        <v>2012</v>
      </c>
      <c r="B109" s="7" t="s">
        <v>23</v>
      </c>
      <c r="C109" s="11" t="s">
        <v>2</v>
      </c>
      <c r="D109" s="12">
        <v>4.4634895982718685E-2</v>
      </c>
    </row>
    <row r="110" spans="1:4" x14ac:dyDescent="0.2">
      <c r="A110" s="6">
        <v>2012</v>
      </c>
      <c r="B110" s="7" t="s">
        <v>23</v>
      </c>
      <c r="C110" s="11" t="s">
        <v>33</v>
      </c>
      <c r="D110" s="12">
        <v>2.1455202262182869E-2</v>
      </c>
    </row>
    <row r="111" spans="1:4" x14ac:dyDescent="0.2">
      <c r="A111" s="6">
        <v>2012</v>
      </c>
      <c r="B111" s="7" t="s">
        <v>23</v>
      </c>
      <c r="C111" s="11" t="s">
        <v>11</v>
      </c>
      <c r="D111" s="12">
        <v>2.0267362541535487E-2</v>
      </c>
    </row>
    <row r="112" spans="1:4" x14ac:dyDescent="0.2">
      <c r="A112" s="6">
        <v>2012</v>
      </c>
      <c r="B112" s="7" t="s">
        <v>23</v>
      </c>
      <c r="C112" s="11" t="s">
        <v>5</v>
      </c>
      <c r="D112" s="12">
        <v>1.7997696046493872E-2</v>
      </c>
    </row>
    <row r="113" spans="1:4" x14ac:dyDescent="0.2">
      <c r="A113" s="6">
        <v>2012</v>
      </c>
      <c r="B113" s="7" t="s">
        <v>23</v>
      </c>
      <c r="C113" s="11" t="s">
        <v>8</v>
      </c>
      <c r="D113" s="12">
        <v>1.4344957312435401E-2</v>
      </c>
    </row>
    <row r="114" spans="1:4" x14ac:dyDescent="0.2">
      <c r="A114" s="6">
        <v>2012</v>
      </c>
      <c r="B114" s="7" t="s">
        <v>23</v>
      </c>
      <c r="C114" s="11" t="s">
        <v>10</v>
      </c>
      <c r="D114" s="12">
        <v>1.1080740152102276E-2</v>
      </c>
    </row>
    <row r="115" spans="1:4" x14ac:dyDescent="0.2">
      <c r="A115" s="6">
        <v>2012</v>
      </c>
      <c r="B115" s="7" t="s">
        <v>23</v>
      </c>
      <c r="C115" s="11" t="s">
        <v>9</v>
      </c>
      <c r="D115" s="12">
        <v>8.4144472609638012E-3</v>
      </c>
    </row>
    <row r="116" spans="1:4" x14ac:dyDescent="0.2">
      <c r="A116" s="6">
        <v>2012</v>
      </c>
      <c r="B116" s="7" t="s">
        <v>23</v>
      </c>
      <c r="C116" s="11" t="s">
        <v>36</v>
      </c>
      <c r="D116" s="12">
        <v>7.9179042989046267E-3</v>
      </c>
    </row>
    <row r="117" spans="1:4" x14ac:dyDescent="0.2">
      <c r="A117" s="6">
        <v>2012</v>
      </c>
      <c r="B117" s="7" t="s">
        <v>23</v>
      </c>
      <c r="C117" s="11" t="s">
        <v>7</v>
      </c>
      <c r="D117" s="12">
        <v>5.7568253273812134E-3</v>
      </c>
    </row>
    <row r="118" spans="1:4" x14ac:dyDescent="0.2">
      <c r="A118" s="6">
        <v>2012</v>
      </c>
      <c r="B118" s="7" t="s">
        <v>23</v>
      </c>
      <c r="C118" s="11" t="s">
        <v>92</v>
      </c>
      <c r="D118" s="12">
        <v>2.8742622029633624E-2</v>
      </c>
    </row>
    <row r="119" spans="1:4" x14ac:dyDescent="0.2">
      <c r="A119" s="6">
        <v>2012</v>
      </c>
      <c r="B119" s="7" t="s">
        <v>24</v>
      </c>
      <c r="C119" s="11" t="s">
        <v>1</v>
      </c>
      <c r="D119" s="12">
        <v>0.5039580594168187</v>
      </c>
    </row>
    <row r="120" spans="1:4" x14ac:dyDescent="0.2">
      <c r="A120" s="6">
        <v>2012</v>
      </c>
      <c r="B120" s="7" t="s">
        <v>24</v>
      </c>
      <c r="C120" s="11" t="s">
        <v>4</v>
      </c>
      <c r="D120" s="12">
        <v>0.20284457501551317</v>
      </c>
    </row>
    <row r="121" spans="1:4" x14ac:dyDescent="0.2">
      <c r="A121" s="6">
        <v>2012</v>
      </c>
      <c r="B121" s="7" t="s">
        <v>24</v>
      </c>
      <c r="C121" s="11" t="s">
        <v>3</v>
      </c>
      <c r="D121" s="12">
        <v>6.5444365932739931E-2</v>
      </c>
    </row>
    <row r="122" spans="1:4" x14ac:dyDescent="0.2">
      <c r="A122" s="6">
        <v>2012</v>
      </c>
      <c r="B122" s="7" t="s">
        <v>24</v>
      </c>
      <c r="C122" s="11" t="s">
        <v>6</v>
      </c>
      <c r="D122" s="12">
        <v>4.6073554225796752E-2</v>
      </c>
    </row>
    <row r="123" spans="1:4" x14ac:dyDescent="0.2">
      <c r="A123" s="6">
        <v>2012</v>
      </c>
      <c r="B123" s="7" t="s">
        <v>24</v>
      </c>
      <c r="C123" s="11" t="s">
        <v>2</v>
      </c>
      <c r="D123" s="12">
        <v>4.4823394045289067E-2</v>
      </c>
    </row>
    <row r="124" spans="1:4" x14ac:dyDescent="0.2">
      <c r="A124" s="6">
        <v>2012</v>
      </c>
      <c r="B124" s="7" t="s">
        <v>24</v>
      </c>
      <c r="C124" s="11" t="s">
        <v>33</v>
      </c>
      <c r="D124" s="12">
        <v>2.1364632639455188E-2</v>
      </c>
    </row>
    <row r="125" spans="1:4" x14ac:dyDescent="0.2">
      <c r="A125" s="6">
        <v>2012</v>
      </c>
      <c r="B125" s="7" t="s">
        <v>24</v>
      </c>
      <c r="C125" s="11" t="s">
        <v>11</v>
      </c>
      <c r="D125" s="12">
        <v>2.0783442321762768E-2</v>
      </c>
    </row>
    <row r="126" spans="1:4" x14ac:dyDescent="0.2">
      <c r="A126" s="6">
        <v>2012</v>
      </c>
      <c r="B126" s="7" t="s">
        <v>24</v>
      </c>
      <c r="C126" s="11" t="s">
        <v>5</v>
      </c>
      <c r="D126" s="12">
        <v>1.8182649674473E-2</v>
      </c>
    </row>
    <row r="127" spans="1:4" x14ac:dyDescent="0.2">
      <c r="A127" s="6">
        <v>2012</v>
      </c>
      <c r="B127" s="7" t="s">
        <v>24</v>
      </c>
      <c r="C127" s="11" t="s">
        <v>8</v>
      </c>
      <c r="D127" s="12">
        <v>1.4503953252677776E-2</v>
      </c>
    </row>
    <row r="128" spans="1:4" x14ac:dyDescent="0.2">
      <c r="A128" s="6">
        <v>2012</v>
      </c>
      <c r="B128" s="7" t="s">
        <v>24</v>
      </c>
      <c r="C128" s="11" t="s">
        <v>10</v>
      </c>
      <c r="D128" s="12">
        <v>1.1074348035344841E-2</v>
      </c>
    </row>
    <row r="129" spans="1:4" x14ac:dyDescent="0.2">
      <c r="A129" s="6">
        <v>2012</v>
      </c>
      <c r="B129" s="7" t="s">
        <v>24</v>
      </c>
      <c r="C129" s="11" t="s">
        <v>9</v>
      </c>
      <c r="D129" s="12">
        <v>8.6795230160134802E-3</v>
      </c>
    </row>
    <row r="130" spans="1:4" x14ac:dyDescent="0.2">
      <c r="A130" s="6">
        <v>2012</v>
      </c>
      <c r="B130" s="7" t="s">
        <v>24</v>
      </c>
      <c r="C130" s="11" t="s">
        <v>36</v>
      </c>
      <c r="D130" s="12">
        <v>8.0385835861951152E-3</v>
      </c>
    </row>
    <row r="131" spans="1:4" x14ac:dyDescent="0.2">
      <c r="A131" s="6">
        <v>2012</v>
      </c>
      <c r="B131" s="7" t="s">
        <v>24</v>
      </c>
      <c r="C131" s="11" t="s">
        <v>7</v>
      </c>
      <c r="D131" s="12">
        <v>5.7526388599618734E-3</v>
      </c>
    </row>
    <row r="132" spans="1:4" x14ac:dyDescent="0.2">
      <c r="A132" s="6">
        <v>2012</v>
      </c>
      <c r="B132" s="7" t="s">
        <v>24</v>
      </c>
      <c r="C132" s="11" t="s">
        <v>92</v>
      </c>
      <c r="D132" s="12">
        <v>2.8476279977958319E-2</v>
      </c>
    </row>
    <row r="133" spans="1:4" x14ac:dyDescent="0.2">
      <c r="A133" s="6">
        <v>2012</v>
      </c>
      <c r="B133" s="7" t="s">
        <v>25</v>
      </c>
      <c r="C133" s="11" t="s">
        <v>1</v>
      </c>
      <c r="D133" s="12">
        <v>0.50500785988894792</v>
      </c>
    </row>
    <row r="134" spans="1:4" x14ac:dyDescent="0.2">
      <c r="A134" s="6">
        <v>2012</v>
      </c>
      <c r="B134" s="7" t="s">
        <v>25</v>
      </c>
      <c r="C134" s="11" t="s">
        <v>4</v>
      </c>
      <c r="D134" s="12">
        <v>0.20237302996269582</v>
      </c>
    </row>
    <row r="135" spans="1:4" x14ac:dyDescent="0.2">
      <c r="A135" s="6">
        <v>2012</v>
      </c>
      <c r="B135" s="7" t="s">
        <v>25</v>
      </c>
      <c r="C135" s="11" t="s">
        <v>3</v>
      </c>
      <c r="D135" s="12">
        <v>6.4892165026502108E-2</v>
      </c>
    </row>
    <row r="136" spans="1:4" x14ac:dyDescent="0.2">
      <c r="A136" s="6">
        <v>2012</v>
      </c>
      <c r="B136" s="7" t="s">
        <v>25</v>
      </c>
      <c r="C136" s="11" t="s">
        <v>6</v>
      </c>
      <c r="D136" s="12">
        <v>4.6081009501262087E-2</v>
      </c>
    </row>
    <row r="137" spans="1:4" x14ac:dyDescent="0.2">
      <c r="A137" s="6">
        <v>2012</v>
      </c>
      <c r="B137" s="7" t="s">
        <v>25</v>
      </c>
      <c r="C137" s="11" t="s">
        <v>2</v>
      </c>
      <c r="D137" s="12">
        <v>4.4542674721170329E-2</v>
      </c>
    </row>
    <row r="138" spans="1:4" x14ac:dyDescent="0.2">
      <c r="A138" s="6">
        <v>2012</v>
      </c>
      <c r="B138" s="7" t="s">
        <v>25</v>
      </c>
      <c r="C138" s="11" t="s">
        <v>33</v>
      </c>
      <c r="D138" s="12">
        <v>2.1460797926890349E-2</v>
      </c>
    </row>
    <row r="139" spans="1:4" x14ac:dyDescent="0.2">
      <c r="A139" s="6">
        <v>2012</v>
      </c>
      <c r="B139" s="7" t="s">
        <v>25</v>
      </c>
      <c r="C139" s="11" t="s">
        <v>11</v>
      </c>
      <c r="D139" s="12">
        <v>2.1429353615741498E-2</v>
      </c>
    </row>
    <row r="140" spans="1:4" x14ac:dyDescent="0.2">
      <c r="A140" s="6">
        <v>2012</v>
      </c>
      <c r="B140" s="7" t="s">
        <v>25</v>
      </c>
      <c r="C140" s="11" t="s">
        <v>5</v>
      </c>
      <c r="D140" s="12">
        <v>1.7591639379345134E-2</v>
      </c>
    </row>
    <row r="141" spans="1:4" x14ac:dyDescent="0.2">
      <c r="A141" s="6">
        <v>2012</v>
      </c>
      <c r="B141" s="7" t="s">
        <v>25</v>
      </c>
      <c r="C141" s="11" t="s">
        <v>8</v>
      </c>
      <c r="D141" s="12">
        <v>1.4625865228321036E-2</v>
      </c>
    </row>
    <row r="142" spans="1:4" x14ac:dyDescent="0.2">
      <c r="A142" s="6">
        <v>2012</v>
      </c>
      <c r="B142" s="7" t="s">
        <v>25</v>
      </c>
      <c r="C142" s="11" t="s">
        <v>10</v>
      </c>
      <c r="D142" s="12">
        <v>1.1226746639057933E-2</v>
      </c>
    </row>
    <row r="143" spans="1:4" x14ac:dyDescent="0.2">
      <c r="A143" s="6">
        <v>2012</v>
      </c>
      <c r="B143" s="7" t="s">
        <v>25</v>
      </c>
      <c r="C143" s="11" t="s">
        <v>9</v>
      </c>
      <c r="D143" s="12">
        <v>8.5469090592103555E-3</v>
      </c>
    </row>
    <row r="144" spans="1:4" x14ac:dyDescent="0.2">
      <c r="A144" s="6">
        <v>2012</v>
      </c>
      <c r="B144" s="7" t="s">
        <v>25</v>
      </c>
      <c r="C144" s="11" t="s">
        <v>36</v>
      </c>
      <c r="D144" s="12">
        <v>8.1918358899809272E-3</v>
      </c>
    </row>
    <row r="145" spans="1:4" x14ac:dyDescent="0.2">
      <c r="A145" s="6">
        <v>2012</v>
      </c>
      <c r="B145" s="7" t="s">
        <v>25</v>
      </c>
      <c r="C145" s="11" t="s">
        <v>7</v>
      </c>
      <c r="D145" s="12">
        <v>5.6844507657602076E-3</v>
      </c>
    </row>
    <row r="146" spans="1:4" x14ac:dyDescent="0.2">
      <c r="A146" s="6">
        <v>2012</v>
      </c>
      <c r="B146" s="7" t="s">
        <v>25</v>
      </c>
      <c r="C146" s="11" t="s">
        <v>92</v>
      </c>
      <c r="D146" s="12">
        <v>2.8345662395114268E-2</v>
      </c>
    </row>
    <row r="147" spans="1:4" x14ac:dyDescent="0.2">
      <c r="A147" s="6">
        <v>2012</v>
      </c>
      <c r="B147" s="7" t="s">
        <v>26</v>
      </c>
      <c r="C147" s="11" t="s">
        <v>1</v>
      </c>
      <c r="D147" s="12">
        <v>0.50495147087817227</v>
      </c>
    </row>
    <row r="148" spans="1:4" x14ac:dyDescent="0.2">
      <c r="A148" s="6">
        <v>2012</v>
      </c>
      <c r="B148" s="7" t="s">
        <v>26</v>
      </c>
      <c r="C148" s="11" t="s">
        <v>4</v>
      </c>
      <c r="D148" s="12">
        <v>0.20273570432734669</v>
      </c>
    </row>
    <row r="149" spans="1:4" x14ac:dyDescent="0.2">
      <c r="A149" s="6">
        <v>2012</v>
      </c>
      <c r="B149" s="7" t="s">
        <v>26</v>
      </c>
      <c r="C149" s="11" t="s">
        <v>3</v>
      </c>
      <c r="D149" s="12">
        <v>6.4787341280240857E-2</v>
      </c>
    </row>
    <row r="150" spans="1:4" x14ac:dyDescent="0.2">
      <c r="A150" s="6">
        <v>2012</v>
      </c>
      <c r="B150" s="7" t="s">
        <v>26</v>
      </c>
      <c r="C150" s="11" t="s">
        <v>6</v>
      </c>
      <c r="D150" s="12">
        <v>4.5645803306217037E-2</v>
      </c>
    </row>
    <row r="151" spans="1:4" x14ac:dyDescent="0.2">
      <c r="A151" s="6">
        <v>2012</v>
      </c>
      <c r="B151" s="7" t="s">
        <v>26</v>
      </c>
      <c r="C151" s="11" t="s">
        <v>2</v>
      </c>
      <c r="D151" s="12">
        <v>4.4169606271901418E-2</v>
      </c>
    </row>
    <row r="152" spans="1:4" x14ac:dyDescent="0.2">
      <c r="A152" s="6">
        <v>2012</v>
      </c>
      <c r="B152" s="7" t="s">
        <v>26</v>
      </c>
      <c r="C152" s="11" t="s">
        <v>11</v>
      </c>
      <c r="D152" s="12">
        <v>2.1876350028063526E-2</v>
      </c>
    </row>
    <row r="153" spans="1:4" x14ac:dyDescent="0.2">
      <c r="A153" s="6">
        <v>2012</v>
      </c>
      <c r="B153" s="7" t="s">
        <v>26</v>
      </c>
      <c r="C153" s="11" t="s">
        <v>33</v>
      </c>
      <c r="D153" s="12">
        <v>2.142287528559611E-2</v>
      </c>
    </row>
    <row r="154" spans="1:4" x14ac:dyDescent="0.2">
      <c r="A154" s="6">
        <v>2012</v>
      </c>
      <c r="B154" s="7" t="s">
        <v>26</v>
      </c>
      <c r="C154" s="11" t="s">
        <v>5</v>
      </c>
      <c r="D154" s="12">
        <v>1.7249838280864366E-2</v>
      </c>
    </row>
    <row r="155" spans="1:4" x14ac:dyDescent="0.2">
      <c r="A155" s="6">
        <v>2012</v>
      </c>
      <c r="B155" s="7" t="s">
        <v>26</v>
      </c>
      <c r="C155" s="11" t="s">
        <v>8</v>
      </c>
      <c r="D155" s="12">
        <v>1.4786578859260524E-2</v>
      </c>
    </row>
    <row r="156" spans="1:4" x14ac:dyDescent="0.2">
      <c r="A156" s="6">
        <v>2012</v>
      </c>
      <c r="B156" s="7" t="s">
        <v>26</v>
      </c>
      <c r="C156" s="11" t="s">
        <v>10</v>
      </c>
      <c r="D156" s="12">
        <v>1.1357106629694521E-2</v>
      </c>
    </row>
    <row r="157" spans="1:4" x14ac:dyDescent="0.2">
      <c r="A157" s="6">
        <v>2012</v>
      </c>
      <c r="B157" s="7" t="s">
        <v>26</v>
      </c>
      <c r="C157" s="11" t="s">
        <v>9</v>
      </c>
      <c r="D157" s="12">
        <v>8.5419055069002135E-3</v>
      </c>
    </row>
    <row r="158" spans="1:4" x14ac:dyDescent="0.2">
      <c r="A158" s="6">
        <v>2012</v>
      </c>
      <c r="B158" s="7" t="s">
        <v>26</v>
      </c>
      <c r="C158" s="11" t="s">
        <v>36</v>
      </c>
      <c r="D158" s="12">
        <v>8.3816794210603424E-3</v>
      </c>
    </row>
    <row r="159" spans="1:4" x14ac:dyDescent="0.2">
      <c r="A159" s="6">
        <v>2012</v>
      </c>
      <c r="B159" s="7" t="s">
        <v>26</v>
      </c>
      <c r="C159" s="11" t="s">
        <v>7</v>
      </c>
      <c r="D159" s="12">
        <v>5.6742777491684288E-3</v>
      </c>
    </row>
    <row r="160" spans="1:4" x14ac:dyDescent="0.2">
      <c r="A160" s="6">
        <v>2012</v>
      </c>
      <c r="B160" s="7" t="s">
        <v>26</v>
      </c>
      <c r="C160" s="11" t="s">
        <v>92</v>
      </c>
      <c r="D160" s="12">
        <v>2.841946217551361E-2</v>
      </c>
    </row>
    <row r="161" spans="1:4" x14ac:dyDescent="0.2">
      <c r="A161" s="6">
        <v>2012</v>
      </c>
      <c r="B161" s="7" t="s">
        <v>27</v>
      </c>
      <c r="C161" s="11" t="s">
        <v>1</v>
      </c>
      <c r="D161" s="12">
        <v>0.50421602316766778</v>
      </c>
    </row>
    <row r="162" spans="1:4" x14ac:dyDescent="0.2">
      <c r="A162" s="6">
        <v>2012</v>
      </c>
      <c r="B162" s="7" t="s">
        <v>27</v>
      </c>
      <c r="C162" s="11" t="s">
        <v>4</v>
      </c>
      <c r="D162" s="12">
        <v>0.20366391622158964</v>
      </c>
    </row>
    <row r="163" spans="1:4" x14ac:dyDescent="0.2">
      <c r="A163" s="6">
        <v>2012</v>
      </c>
      <c r="B163" s="7" t="s">
        <v>27</v>
      </c>
      <c r="C163" s="11" t="s">
        <v>3</v>
      </c>
      <c r="D163" s="12">
        <v>6.4730944103859572E-2</v>
      </c>
    </row>
    <row r="164" spans="1:4" x14ac:dyDescent="0.2">
      <c r="A164" s="6">
        <v>2012</v>
      </c>
      <c r="B164" s="7" t="s">
        <v>27</v>
      </c>
      <c r="C164" s="11" t="s">
        <v>6</v>
      </c>
      <c r="D164" s="12">
        <v>4.5625948486542063E-2</v>
      </c>
    </row>
    <row r="165" spans="1:4" x14ac:dyDescent="0.2">
      <c r="A165" s="6">
        <v>2012</v>
      </c>
      <c r="B165" s="7" t="s">
        <v>27</v>
      </c>
      <c r="C165" s="11" t="s">
        <v>2</v>
      </c>
      <c r="D165" s="12">
        <v>4.3906203345831653E-2</v>
      </c>
    </row>
    <row r="166" spans="1:4" x14ac:dyDescent="0.2">
      <c r="A166" s="6">
        <v>2012</v>
      </c>
      <c r="B166" s="7" t="s">
        <v>27</v>
      </c>
      <c r="C166" s="11" t="s">
        <v>11</v>
      </c>
      <c r="D166" s="12">
        <v>2.2008027196342123E-2</v>
      </c>
    </row>
    <row r="167" spans="1:4" x14ac:dyDescent="0.2">
      <c r="A167" s="6">
        <v>2012</v>
      </c>
      <c r="B167" s="7" t="s">
        <v>27</v>
      </c>
      <c r="C167" s="11" t="s">
        <v>33</v>
      </c>
      <c r="D167" s="12">
        <v>2.1440056651062613E-2</v>
      </c>
    </row>
    <row r="168" spans="1:4" x14ac:dyDescent="0.2">
      <c r="A168" s="6">
        <v>2012</v>
      </c>
      <c r="B168" s="7" t="s">
        <v>27</v>
      </c>
      <c r="C168" s="11" t="s">
        <v>5</v>
      </c>
      <c r="D168" s="12">
        <v>1.7392463811706668E-2</v>
      </c>
    </row>
    <row r="169" spans="1:4" x14ac:dyDescent="0.2">
      <c r="A169" s="6">
        <v>2012</v>
      </c>
      <c r="B169" s="7" t="s">
        <v>27</v>
      </c>
      <c r="C169" s="11" t="s">
        <v>8</v>
      </c>
      <c r="D169" s="12">
        <v>1.4894198455676197E-2</v>
      </c>
    </row>
    <row r="170" spans="1:4" x14ac:dyDescent="0.2">
      <c r="A170" s="6">
        <v>2012</v>
      </c>
      <c r="B170" s="7" t="s">
        <v>27</v>
      </c>
      <c r="C170" s="11" t="s">
        <v>10</v>
      </c>
      <c r="D170" s="12">
        <v>1.1102152119479887E-2</v>
      </c>
    </row>
    <row r="171" spans="1:4" x14ac:dyDescent="0.2">
      <c r="A171" s="6">
        <v>2012</v>
      </c>
      <c r="B171" s="7" t="s">
        <v>27</v>
      </c>
      <c r="C171" s="11" t="s">
        <v>9</v>
      </c>
      <c r="D171" s="12">
        <v>8.7857344121253182E-3</v>
      </c>
    </row>
    <row r="172" spans="1:4" x14ac:dyDescent="0.2">
      <c r="A172" s="6">
        <v>2012</v>
      </c>
      <c r="B172" s="7" t="s">
        <v>27</v>
      </c>
      <c r="C172" s="11" t="s">
        <v>36</v>
      </c>
      <c r="D172" s="12">
        <v>8.5616493237001615E-3</v>
      </c>
    </row>
    <row r="173" spans="1:4" x14ac:dyDescent="0.2">
      <c r="A173" s="6">
        <v>2012</v>
      </c>
      <c r="B173" s="7" t="s">
        <v>27</v>
      </c>
      <c r="C173" s="11" t="s">
        <v>7</v>
      </c>
      <c r="D173" s="12">
        <v>5.733625180221788E-3</v>
      </c>
    </row>
    <row r="174" spans="1:4" x14ac:dyDescent="0.2">
      <c r="A174" s="6">
        <v>2012</v>
      </c>
      <c r="B174" s="7" t="s">
        <v>27</v>
      </c>
      <c r="C174" s="11" t="s">
        <v>92</v>
      </c>
      <c r="D174" s="12">
        <v>2.7939057524194566E-2</v>
      </c>
    </row>
    <row r="175" spans="1:4" x14ac:dyDescent="0.2">
      <c r="A175" s="6">
        <v>2013</v>
      </c>
      <c r="B175" s="7" t="s">
        <v>16</v>
      </c>
      <c r="C175" s="11" t="s">
        <v>1</v>
      </c>
      <c r="D175" s="12">
        <v>0.48135224530060977</v>
      </c>
    </row>
    <row r="176" spans="1:4" x14ac:dyDescent="0.2">
      <c r="A176" s="6">
        <v>2013</v>
      </c>
      <c r="B176" s="7" t="s">
        <v>16</v>
      </c>
      <c r="C176" s="11" t="s">
        <v>4</v>
      </c>
      <c r="D176" s="12">
        <v>0.22806030311284375</v>
      </c>
    </row>
    <row r="177" spans="1:4" x14ac:dyDescent="0.2">
      <c r="A177" s="6">
        <v>2013</v>
      </c>
      <c r="B177" s="7" t="s">
        <v>16</v>
      </c>
      <c r="C177" s="11" t="s">
        <v>3</v>
      </c>
      <c r="D177" s="12">
        <v>7.0757726346978134E-2</v>
      </c>
    </row>
    <row r="178" spans="1:4" x14ac:dyDescent="0.2">
      <c r="A178" s="6">
        <v>2013</v>
      </c>
      <c r="B178" s="7" t="s">
        <v>16</v>
      </c>
      <c r="C178" s="11" t="s">
        <v>6</v>
      </c>
      <c r="D178" s="12">
        <v>4.181437635361774E-2</v>
      </c>
    </row>
    <row r="179" spans="1:4" x14ac:dyDescent="0.2">
      <c r="A179" s="6">
        <v>2013</v>
      </c>
      <c r="B179" s="7" t="s">
        <v>16</v>
      </c>
      <c r="C179" s="11" t="s">
        <v>2</v>
      </c>
      <c r="D179" s="12">
        <v>3.3770586862230986E-2</v>
      </c>
    </row>
    <row r="180" spans="1:4" x14ac:dyDescent="0.2">
      <c r="A180" s="6">
        <v>2013</v>
      </c>
      <c r="B180" s="7" t="s">
        <v>16</v>
      </c>
      <c r="C180" s="11" t="s">
        <v>5</v>
      </c>
      <c r="D180" s="12">
        <v>2.3930145547374999E-2</v>
      </c>
    </row>
    <row r="181" spans="1:4" x14ac:dyDescent="0.2">
      <c r="A181" s="6">
        <v>2013</v>
      </c>
      <c r="B181" s="7" t="s">
        <v>16</v>
      </c>
      <c r="C181" s="11" t="s">
        <v>33</v>
      </c>
      <c r="D181" s="12">
        <v>2.2008498782482639E-2</v>
      </c>
    </row>
    <row r="182" spans="1:4" x14ac:dyDescent="0.2">
      <c r="A182" s="6">
        <v>2013</v>
      </c>
      <c r="B182" s="7" t="s">
        <v>16</v>
      </c>
      <c r="C182" s="11" t="s">
        <v>8</v>
      </c>
      <c r="D182" s="12">
        <v>1.5474608137173416E-2</v>
      </c>
    </row>
    <row r="183" spans="1:4" x14ac:dyDescent="0.2">
      <c r="A183" s="6">
        <v>2013</v>
      </c>
      <c r="B183" s="7" t="s">
        <v>16</v>
      </c>
      <c r="C183" s="11" t="s">
        <v>9</v>
      </c>
      <c r="D183" s="12">
        <v>1.3900893469794576E-2</v>
      </c>
    </row>
    <row r="184" spans="1:4" x14ac:dyDescent="0.2">
      <c r="A184" s="6">
        <v>2013</v>
      </c>
      <c r="B184" s="7" t="s">
        <v>16</v>
      </c>
      <c r="C184" s="11" t="s">
        <v>36</v>
      </c>
      <c r="D184" s="12">
        <v>1.2977581308814741E-2</v>
      </c>
    </row>
    <row r="185" spans="1:4" x14ac:dyDescent="0.2">
      <c r="A185" s="6">
        <v>2013</v>
      </c>
      <c r="B185" s="7" t="s">
        <v>16</v>
      </c>
      <c r="C185" s="11" t="s">
        <v>11</v>
      </c>
      <c r="D185" s="12">
        <v>1.0248591038326088E-2</v>
      </c>
    </row>
    <row r="186" spans="1:4" x14ac:dyDescent="0.2">
      <c r="A186" s="6">
        <v>2013</v>
      </c>
      <c r="B186" s="7" t="s">
        <v>16</v>
      </c>
      <c r="C186" s="11" t="s">
        <v>10</v>
      </c>
      <c r="D186" s="12">
        <v>8.1298286369382976E-3</v>
      </c>
    </row>
    <row r="187" spans="1:4" x14ac:dyDescent="0.2">
      <c r="A187" s="6">
        <v>2013</v>
      </c>
      <c r="B187" s="7" t="s">
        <v>16</v>
      </c>
      <c r="C187" s="11" t="s">
        <v>7</v>
      </c>
      <c r="D187" s="12">
        <v>6.8777397173699446E-3</v>
      </c>
    </row>
    <row r="188" spans="1:4" x14ac:dyDescent="0.2">
      <c r="A188" s="6">
        <v>2013</v>
      </c>
      <c r="B188" s="7" t="s">
        <v>16</v>
      </c>
      <c r="C188" s="11" t="s">
        <v>14</v>
      </c>
      <c r="D188" s="12">
        <v>6.7297592091734989E-3</v>
      </c>
    </row>
    <row r="189" spans="1:4" x14ac:dyDescent="0.2">
      <c r="A189" s="6">
        <v>2013</v>
      </c>
      <c r="B189" s="7" t="s">
        <v>16</v>
      </c>
      <c r="C189" s="11" t="s">
        <v>13</v>
      </c>
      <c r="D189" s="12">
        <v>5.0514607612679634E-3</v>
      </c>
    </row>
    <row r="190" spans="1:4" x14ac:dyDescent="0.2">
      <c r="A190" s="6">
        <v>2013</v>
      </c>
      <c r="B190" s="7" t="s">
        <v>16</v>
      </c>
      <c r="C190" s="11" t="s">
        <v>92</v>
      </c>
      <c r="D190" s="12">
        <v>1.8915655415003396E-2</v>
      </c>
    </row>
    <row r="191" spans="1:4" x14ac:dyDescent="0.2">
      <c r="A191" s="6">
        <v>2013</v>
      </c>
      <c r="B191" s="7" t="s">
        <v>17</v>
      </c>
      <c r="C191" s="11" t="s">
        <v>1</v>
      </c>
      <c r="D191" s="12">
        <v>0.47273170014248866</v>
      </c>
    </row>
    <row r="192" spans="1:4" x14ac:dyDescent="0.2">
      <c r="A192" s="6">
        <v>2013</v>
      </c>
      <c r="B192" s="7" t="s">
        <v>17</v>
      </c>
      <c r="C192" s="11" t="s">
        <v>4</v>
      </c>
      <c r="D192" s="12">
        <v>0.22979668320586036</v>
      </c>
    </row>
    <row r="193" spans="1:4" x14ac:dyDescent="0.2">
      <c r="A193" s="6">
        <v>2013</v>
      </c>
      <c r="B193" s="7" t="s">
        <v>17</v>
      </c>
      <c r="C193" s="11" t="s">
        <v>3</v>
      </c>
      <c r="D193" s="12">
        <v>7.0484455402783919E-2</v>
      </c>
    </row>
    <row r="194" spans="1:4" x14ac:dyDescent="0.2">
      <c r="A194" s="6">
        <v>2013</v>
      </c>
      <c r="B194" s="7" t="s">
        <v>17</v>
      </c>
      <c r="C194" s="11" t="s">
        <v>2</v>
      </c>
      <c r="D194" s="12">
        <v>4.0847877693753018E-2</v>
      </c>
    </row>
    <row r="195" spans="1:4" x14ac:dyDescent="0.2">
      <c r="A195" s="6">
        <v>2013</v>
      </c>
      <c r="B195" s="7" t="s">
        <v>17</v>
      </c>
      <c r="C195" s="11" t="s">
        <v>6</v>
      </c>
      <c r="D195" s="12">
        <v>3.9365919590912644E-2</v>
      </c>
    </row>
    <row r="196" spans="1:4" x14ac:dyDescent="0.2">
      <c r="A196" s="6">
        <v>2013</v>
      </c>
      <c r="B196" s="7" t="s">
        <v>17</v>
      </c>
      <c r="C196" s="11" t="s">
        <v>5</v>
      </c>
      <c r="D196" s="12">
        <v>2.4219391382284735E-2</v>
      </c>
    </row>
    <row r="197" spans="1:4" x14ac:dyDescent="0.2">
      <c r="A197" s="6">
        <v>2013</v>
      </c>
      <c r="B197" s="7" t="s">
        <v>17</v>
      </c>
      <c r="C197" s="11" t="s">
        <v>33</v>
      </c>
      <c r="D197" s="12">
        <v>2.3393933231732944E-2</v>
      </c>
    </row>
    <row r="198" spans="1:4" x14ac:dyDescent="0.2">
      <c r="A198" s="6">
        <v>2013</v>
      </c>
      <c r="B198" s="7" t="s">
        <v>17</v>
      </c>
      <c r="C198" s="11" t="s">
        <v>8</v>
      </c>
      <c r="D198" s="12">
        <v>1.649246487984975E-2</v>
      </c>
    </row>
    <row r="199" spans="1:4" x14ac:dyDescent="0.2">
      <c r="A199" s="6">
        <v>2013</v>
      </c>
      <c r="B199" s="7" t="s">
        <v>17</v>
      </c>
      <c r="C199" s="11" t="s">
        <v>9</v>
      </c>
      <c r="D199" s="12">
        <v>1.3846969853975797E-2</v>
      </c>
    </row>
    <row r="200" spans="1:4" x14ac:dyDescent="0.2">
      <c r="A200" s="6">
        <v>2013</v>
      </c>
      <c r="B200" s="7" t="s">
        <v>17</v>
      </c>
      <c r="C200" s="11" t="s">
        <v>36</v>
      </c>
      <c r="D200" s="12">
        <v>1.2451931347506195E-2</v>
      </c>
    </row>
    <row r="201" spans="1:4" x14ac:dyDescent="0.2">
      <c r="A201" s="6">
        <v>2013</v>
      </c>
      <c r="B201" s="7" t="s">
        <v>17</v>
      </c>
      <c r="C201" s="11" t="s">
        <v>11</v>
      </c>
      <c r="D201" s="12">
        <v>1.0684053521325705E-2</v>
      </c>
    </row>
    <row r="202" spans="1:4" x14ac:dyDescent="0.2">
      <c r="A202" s="6">
        <v>2013</v>
      </c>
      <c r="B202" s="7" t="s">
        <v>17</v>
      </c>
      <c r="C202" s="11" t="s">
        <v>10</v>
      </c>
      <c r="D202" s="12">
        <v>8.5812944068017205E-3</v>
      </c>
    </row>
    <row r="203" spans="1:4" x14ac:dyDescent="0.2">
      <c r="A203" s="6">
        <v>2013</v>
      </c>
      <c r="B203" s="7" t="s">
        <v>17</v>
      </c>
      <c r="C203" s="11" t="s">
        <v>14</v>
      </c>
      <c r="D203" s="12">
        <v>6.7544237767237104E-3</v>
      </c>
    </row>
    <row r="204" spans="1:4" x14ac:dyDescent="0.2">
      <c r="A204" s="6">
        <v>2013</v>
      </c>
      <c r="B204" s="7" t="s">
        <v>17</v>
      </c>
      <c r="C204" s="11" t="s">
        <v>7</v>
      </c>
      <c r="D204" s="12">
        <v>6.4387934429352266E-3</v>
      </c>
    </row>
    <row r="205" spans="1:4" x14ac:dyDescent="0.2">
      <c r="A205" s="6">
        <v>2013</v>
      </c>
      <c r="B205" s="7" t="s">
        <v>17</v>
      </c>
      <c r="C205" s="11" t="s">
        <v>92</v>
      </c>
      <c r="D205" s="12">
        <v>2.3910108121065754E-2</v>
      </c>
    </row>
    <row r="206" spans="1:4" x14ac:dyDescent="0.2">
      <c r="A206" s="6">
        <v>2013</v>
      </c>
      <c r="B206" s="7" t="s">
        <v>18</v>
      </c>
      <c r="C206" s="11" t="s">
        <v>1</v>
      </c>
      <c r="D206" s="12">
        <v>0.46775183806383386</v>
      </c>
    </row>
    <row r="207" spans="1:4" x14ac:dyDescent="0.2">
      <c r="A207" s="6">
        <v>2013</v>
      </c>
      <c r="B207" s="7" t="s">
        <v>18</v>
      </c>
      <c r="C207" s="11" t="s">
        <v>4</v>
      </c>
      <c r="D207" s="12">
        <v>0.22898707998477708</v>
      </c>
    </row>
    <row r="208" spans="1:4" x14ac:dyDescent="0.2">
      <c r="A208" s="6">
        <v>2013</v>
      </c>
      <c r="B208" s="7" t="s">
        <v>18</v>
      </c>
      <c r="C208" s="11" t="s">
        <v>3</v>
      </c>
      <c r="D208" s="12">
        <v>6.9769665621498361E-2</v>
      </c>
    </row>
    <row r="209" spans="1:4" x14ac:dyDescent="0.2">
      <c r="A209" s="6">
        <v>2013</v>
      </c>
      <c r="B209" s="7" t="s">
        <v>18</v>
      </c>
      <c r="C209" s="11" t="s">
        <v>2</v>
      </c>
      <c r="D209" s="12">
        <v>4.4461409644095305E-2</v>
      </c>
    </row>
    <row r="210" spans="1:4" x14ac:dyDescent="0.2">
      <c r="A210" s="6">
        <v>2013</v>
      </c>
      <c r="B210" s="7" t="s">
        <v>18</v>
      </c>
      <c r="C210" s="11" t="s">
        <v>6</v>
      </c>
      <c r="D210" s="12">
        <v>3.8988990047194104E-2</v>
      </c>
    </row>
    <row r="211" spans="1:4" x14ac:dyDescent="0.2">
      <c r="A211" s="6">
        <v>2013</v>
      </c>
      <c r="B211" s="7" t="s">
        <v>18</v>
      </c>
      <c r="C211" s="11" t="s">
        <v>5</v>
      </c>
      <c r="D211" s="12">
        <v>2.4382175645708784E-2</v>
      </c>
    </row>
    <row r="212" spans="1:4" x14ac:dyDescent="0.2">
      <c r="A212" s="6">
        <v>2013</v>
      </c>
      <c r="B212" s="7" t="s">
        <v>18</v>
      </c>
      <c r="C212" s="11" t="s">
        <v>33</v>
      </c>
      <c r="D212" s="12">
        <v>2.3768366458172669E-2</v>
      </c>
    </row>
    <row r="213" spans="1:4" x14ac:dyDescent="0.2">
      <c r="A213" s="6">
        <v>2013</v>
      </c>
      <c r="B213" s="7" t="s">
        <v>18</v>
      </c>
      <c r="C213" s="11" t="s">
        <v>8</v>
      </c>
      <c r="D213" s="12">
        <v>1.7554204701165383E-2</v>
      </c>
    </row>
    <row r="214" spans="1:4" x14ac:dyDescent="0.2">
      <c r="A214" s="6">
        <v>2013</v>
      </c>
      <c r="B214" s="7" t="s">
        <v>18</v>
      </c>
      <c r="C214" s="11" t="s">
        <v>9</v>
      </c>
      <c r="D214" s="12">
        <v>1.421257026536305E-2</v>
      </c>
    </row>
    <row r="215" spans="1:4" x14ac:dyDescent="0.2">
      <c r="A215" s="6">
        <v>2013</v>
      </c>
      <c r="B215" s="7" t="s">
        <v>18</v>
      </c>
      <c r="C215" s="11" t="s">
        <v>11</v>
      </c>
      <c r="D215" s="12">
        <v>1.2444142397129578E-2</v>
      </c>
    </row>
    <row r="216" spans="1:4" x14ac:dyDescent="0.2">
      <c r="A216" s="6">
        <v>2013</v>
      </c>
      <c r="B216" s="7" t="s">
        <v>18</v>
      </c>
      <c r="C216" s="11" t="s">
        <v>36</v>
      </c>
      <c r="D216" s="12">
        <v>1.210900414055739E-2</v>
      </c>
    </row>
    <row r="217" spans="1:4" x14ac:dyDescent="0.2">
      <c r="A217" s="6">
        <v>2013</v>
      </c>
      <c r="B217" s="7" t="s">
        <v>18</v>
      </c>
      <c r="C217" s="11" t="s">
        <v>10</v>
      </c>
      <c r="D217" s="12">
        <v>8.8899992617028981E-3</v>
      </c>
    </row>
    <row r="218" spans="1:4" x14ac:dyDescent="0.2">
      <c r="A218" s="6">
        <v>2013</v>
      </c>
      <c r="B218" s="7" t="s">
        <v>18</v>
      </c>
      <c r="C218" s="11" t="s">
        <v>7</v>
      </c>
      <c r="D218" s="12">
        <v>6.2318524271575458E-3</v>
      </c>
    </row>
    <row r="219" spans="1:4" x14ac:dyDescent="0.2">
      <c r="A219" s="6">
        <v>2013</v>
      </c>
      <c r="B219" s="7" t="s">
        <v>18</v>
      </c>
      <c r="C219" s="11" t="s">
        <v>14</v>
      </c>
      <c r="D219" s="12">
        <v>5.8972324501540803E-3</v>
      </c>
    </row>
    <row r="220" spans="1:4" x14ac:dyDescent="0.2">
      <c r="A220" s="6">
        <v>2013</v>
      </c>
      <c r="B220" s="7" t="s">
        <v>18</v>
      </c>
      <c r="C220" s="11" t="s">
        <v>92</v>
      </c>
      <c r="D220" s="12">
        <v>2.4551468891489958E-2</v>
      </c>
    </row>
    <row r="221" spans="1:4" x14ac:dyDescent="0.2">
      <c r="A221" s="6">
        <v>2013</v>
      </c>
      <c r="B221" s="7" t="s">
        <v>19</v>
      </c>
      <c r="C221" s="11" t="s">
        <v>1</v>
      </c>
      <c r="D221" s="12">
        <v>0.47043879697595326</v>
      </c>
    </row>
    <row r="222" spans="1:4" x14ac:dyDescent="0.2">
      <c r="A222" s="6">
        <v>2013</v>
      </c>
      <c r="B222" s="7" t="s">
        <v>19</v>
      </c>
      <c r="C222" s="11" t="s">
        <v>4</v>
      </c>
      <c r="D222" s="12">
        <v>0.22398704515919868</v>
      </c>
    </row>
    <row r="223" spans="1:4" x14ac:dyDescent="0.2">
      <c r="A223" s="6">
        <v>2013</v>
      </c>
      <c r="B223" s="7" t="s">
        <v>19</v>
      </c>
      <c r="C223" s="11" t="s">
        <v>3</v>
      </c>
      <c r="D223" s="12">
        <v>6.9766640461809221E-2</v>
      </c>
    </row>
    <row r="224" spans="1:4" x14ac:dyDescent="0.2">
      <c r="A224" s="6">
        <v>2013</v>
      </c>
      <c r="B224" s="7" t="s">
        <v>19</v>
      </c>
      <c r="C224" s="11" t="s">
        <v>2</v>
      </c>
      <c r="D224" s="12">
        <v>4.3436014585080014E-2</v>
      </c>
    </row>
    <row r="225" spans="1:4" x14ac:dyDescent="0.2">
      <c r="A225" s="6">
        <v>2013</v>
      </c>
      <c r="B225" s="7" t="s">
        <v>19</v>
      </c>
      <c r="C225" s="11" t="s">
        <v>6</v>
      </c>
      <c r="D225" s="12">
        <v>3.7338815382544674E-2</v>
      </c>
    </row>
    <row r="226" spans="1:4" x14ac:dyDescent="0.2">
      <c r="A226" s="6">
        <v>2013</v>
      </c>
      <c r="B226" s="7" t="s">
        <v>19</v>
      </c>
      <c r="C226" s="11" t="s">
        <v>5</v>
      </c>
      <c r="D226" s="12">
        <v>2.4326392897059432E-2</v>
      </c>
    </row>
    <row r="227" spans="1:4" x14ac:dyDescent="0.2">
      <c r="A227" s="6">
        <v>2013</v>
      </c>
      <c r="B227" s="7" t="s">
        <v>19</v>
      </c>
      <c r="C227" s="11" t="s">
        <v>33</v>
      </c>
      <c r="D227" s="12">
        <v>2.4040008882509647E-2</v>
      </c>
    </row>
    <row r="228" spans="1:4" x14ac:dyDescent="0.2">
      <c r="A228" s="6">
        <v>2013</v>
      </c>
      <c r="B228" s="7" t="s">
        <v>19</v>
      </c>
      <c r="C228" s="11" t="s">
        <v>8</v>
      </c>
      <c r="D228" s="12">
        <v>1.8090263264109226E-2</v>
      </c>
    </row>
    <row r="229" spans="1:4" x14ac:dyDescent="0.2">
      <c r="A229" s="6">
        <v>2013</v>
      </c>
      <c r="B229" s="7" t="s">
        <v>19</v>
      </c>
      <c r="C229" s="11" t="s">
        <v>11</v>
      </c>
      <c r="D229" s="12">
        <v>1.3901895013248363E-2</v>
      </c>
    </row>
    <row r="230" spans="1:4" x14ac:dyDescent="0.2">
      <c r="A230" s="6">
        <v>2013</v>
      </c>
      <c r="B230" s="7" t="s">
        <v>19</v>
      </c>
      <c r="C230" s="11" t="s">
        <v>9</v>
      </c>
      <c r="D230" s="12">
        <v>1.3787559551227508E-2</v>
      </c>
    </row>
    <row r="231" spans="1:4" x14ac:dyDescent="0.2">
      <c r="A231" s="6">
        <v>2013</v>
      </c>
      <c r="B231" s="7" t="s">
        <v>19</v>
      </c>
      <c r="C231" s="11" t="s">
        <v>36</v>
      </c>
      <c r="D231" s="12">
        <v>1.1831035098304124E-2</v>
      </c>
    </row>
    <row r="232" spans="1:4" x14ac:dyDescent="0.2">
      <c r="A232" s="6">
        <v>2013</v>
      </c>
      <c r="B232" s="7" t="s">
        <v>19</v>
      </c>
      <c r="C232" s="11" t="s">
        <v>10</v>
      </c>
      <c r="D232" s="12">
        <v>1.0615689679159934E-2</v>
      </c>
    </row>
    <row r="233" spans="1:4" x14ac:dyDescent="0.2">
      <c r="A233" s="6">
        <v>2013</v>
      </c>
      <c r="B233" s="7" t="s">
        <v>19</v>
      </c>
      <c r="C233" s="11" t="s">
        <v>7</v>
      </c>
      <c r="D233" s="12">
        <v>6.1497435640705507E-3</v>
      </c>
    </row>
    <row r="234" spans="1:4" x14ac:dyDescent="0.2">
      <c r="A234" s="6">
        <v>2013</v>
      </c>
      <c r="B234" s="7" t="s">
        <v>19</v>
      </c>
      <c r="C234" s="11" t="s">
        <v>14</v>
      </c>
      <c r="D234" s="12">
        <v>5.1734516736846176E-3</v>
      </c>
    </row>
    <row r="235" spans="1:4" x14ac:dyDescent="0.2">
      <c r="A235" s="6">
        <v>2013</v>
      </c>
      <c r="B235" s="7" t="s">
        <v>19</v>
      </c>
      <c r="C235" s="11" t="s">
        <v>92</v>
      </c>
      <c r="D235" s="12">
        <v>2.7116647812040817E-2</v>
      </c>
    </row>
    <row r="236" spans="1:4" x14ac:dyDescent="0.2">
      <c r="A236" s="6">
        <v>2013</v>
      </c>
      <c r="B236" s="7" t="s">
        <v>20</v>
      </c>
      <c r="C236" s="11" t="s">
        <v>1</v>
      </c>
      <c r="D236" s="12">
        <v>0.47555183092456771</v>
      </c>
    </row>
    <row r="237" spans="1:4" x14ac:dyDescent="0.2">
      <c r="A237" s="6">
        <v>2013</v>
      </c>
      <c r="B237" s="7" t="s">
        <v>20</v>
      </c>
      <c r="C237" s="11" t="s">
        <v>4</v>
      </c>
      <c r="D237" s="12">
        <v>0.21656609525872464</v>
      </c>
    </row>
    <row r="238" spans="1:4" x14ac:dyDescent="0.2">
      <c r="A238" s="6">
        <v>2013</v>
      </c>
      <c r="B238" s="7" t="s">
        <v>20</v>
      </c>
      <c r="C238" s="11" t="s">
        <v>3</v>
      </c>
      <c r="D238" s="12">
        <v>6.9200209215815045E-2</v>
      </c>
    </row>
    <row r="239" spans="1:4" x14ac:dyDescent="0.2">
      <c r="A239" s="6">
        <v>2013</v>
      </c>
      <c r="B239" s="7" t="s">
        <v>20</v>
      </c>
      <c r="C239" s="11" t="s">
        <v>2</v>
      </c>
      <c r="D239" s="12">
        <v>4.1633756632410361E-2</v>
      </c>
    </row>
    <row r="240" spans="1:4" x14ac:dyDescent="0.2">
      <c r="A240" s="6">
        <v>2013</v>
      </c>
      <c r="B240" s="7" t="s">
        <v>20</v>
      </c>
      <c r="C240" s="11" t="s">
        <v>6</v>
      </c>
      <c r="D240" s="12">
        <v>3.7615709325943263E-2</v>
      </c>
    </row>
    <row r="241" spans="1:4" x14ac:dyDescent="0.2">
      <c r="A241" s="6">
        <v>2013</v>
      </c>
      <c r="B241" s="7" t="s">
        <v>20</v>
      </c>
      <c r="C241" s="11" t="s">
        <v>33</v>
      </c>
      <c r="D241" s="12">
        <v>2.4381595612087689E-2</v>
      </c>
    </row>
    <row r="242" spans="1:4" x14ac:dyDescent="0.2">
      <c r="A242" s="6">
        <v>2013</v>
      </c>
      <c r="B242" s="7" t="s">
        <v>20</v>
      </c>
      <c r="C242" s="11" t="s">
        <v>5</v>
      </c>
      <c r="D242" s="12">
        <v>2.3341157723252938E-2</v>
      </c>
    </row>
    <row r="243" spans="1:4" x14ac:dyDescent="0.2">
      <c r="A243" s="6">
        <v>2013</v>
      </c>
      <c r="B243" s="7" t="s">
        <v>20</v>
      </c>
      <c r="C243" s="11" t="s">
        <v>8</v>
      </c>
      <c r="D243" s="12">
        <v>1.7817572291447648E-2</v>
      </c>
    </row>
    <row r="244" spans="1:4" x14ac:dyDescent="0.2">
      <c r="A244" s="6">
        <v>2013</v>
      </c>
      <c r="B244" s="7" t="s">
        <v>20</v>
      </c>
      <c r="C244" s="11" t="s">
        <v>11</v>
      </c>
      <c r="D244" s="12">
        <v>1.5908607282033239E-2</v>
      </c>
    </row>
    <row r="245" spans="1:4" x14ac:dyDescent="0.2">
      <c r="A245" s="6">
        <v>2013</v>
      </c>
      <c r="B245" s="7" t="s">
        <v>20</v>
      </c>
      <c r="C245" s="11" t="s">
        <v>9</v>
      </c>
      <c r="D245" s="12">
        <v>1.4496299346929181E-2</v>
      </c>
    </row>
    <row r="246" spans="1:4" x14ac:dyDescent="0.2">
      <c r="A246" s="6">
        <v>2013</v>
      </c>
      <c r="B246" s="7" t="s">
        <v>20</v>
      </c>
      <c r="C246" s="11" t="s">
        <v>36</v>
      </c>
      <c r="D246" s="12">
        <v>1.1761057336373918E-2</v>
      </c>
    </row>
    <row r="247" spans="1:4" x14ac:dyDescent="0.2">
      <c r="A247" s="6">
        <v>2013</v>
      </c>
      <c r="B247" s="7" t="s">
        <v>20</v>
      </c>
      <c r="C247" s="11" t="s">
        <v>10</v>
      </c>
      <c r="D247" s="12">
        <v>1.147841862736027E-2</v>
      </c>
    </row>
    <row r="248" spans="1:4" x14ac:dyDescent="0.2">
      <c r="A248" s="6">
        <v>2013</v>
      </c>
      <c r="B248" s="7" t="s">
        <v>20</v>
      </c>
      <c r="C248" s="11" t="s">
        <v>7</v>
      </c>
      <c r="D248" s="12">
        <v>5.9906633439467255E-3</v>
      </c>
    </row>
    <row r="249" spans="1:4" x14ac:dyDescent="0.2">
      <c r="A249" s="6">
        <v>2013</v>
      </c>
      <c r="B249" s="7" t="s">
        <v>20</v>
      </c>
      <c r="C249" s="11" t="s">
        <v>92</v>
      </c>
      <c r="D249" s="12">
        <v>3.4257027079107383E-2</v>
      </c>
    </row>
    <row r="250" spans="1:4" x14ac:dyDescent="0.2">
      <c r="A250" s="6">
        <v>2013</v>
      </c>
      <c r="B250" s="7" t="s">
        <v>21</v>
      </c>
      <c r="C250" s="11" t="s">
        <v>1</v>
      </c>
      <c r="D250" s="12">
        <v>0.47920715534422392</v>
      </c>
    </row>
    <row r="251" spans="1:4" x14ac:dyDescent="0.2">
      <c r="A251" s="6">
        <v>2013</v>
      </c>
      <c r="B251" s="7" t="s">
        <v>21</v>
      </c>
      <c r="C251" s="11" t="s">
        <v>4</v>
      </c>
      <c r="D251" s="12">
        <v>0.2094667028976662</v>
      </c>
    </row>
    <row r="252" spans="1:4" x14ac:dyDescent="0.2">
      <c r="A252" s="6">
        <v>2013</v>
      </c>
      <c r="B252" s="7" t="s">
        <v>21</v>
      </c>
      <c r="C252" s="11" t="s">
        <v>3</v>
      </c>
      <c r="D252" s="12">
        <v>6.9537271879232143E-2</v>
      </c>
    </row>
    <row r="253" spans="1:4" x14ac:dyDescent="0.2">
      <c r="A253" s="6">
        <v>2013</v>
      </c>
      <c r="B253" s="7" t="s">
        <v>21</v>
      </c>
      <c r="C253" s="11" t="s">
        <v>2</v>
      </c>
      <c r="D253" s="12">
        <v>4.0491537762057425E-2</v>
      </c>
    </row>
    <row r="254" spans="1:4" x14ac:dyDescent="0.2">
      <c r="A254" s="6">
        <v>2013</v>
      </c>
      <c r="B254" s="7" t="s">
        <v>21</v>
      </c>
      <c r="C254" s="11" t="s">
        <v>6</v>
      </c>
      <c r="D254" s="12">
        <v>3.9340215365605821E-2</v>
      </c>
    </row>
    <row r="255" spans="1:4" x14ac:dyDescent="0.2">
      <c r="A255" s="6">
        <v>2013</v>
      </c>
      <c r="B255" s="7" t="s">
        <v>21</v>
      </c>
      <c r="C255" s="11" t="s">
        <v>33</v>
      </c>
      <c r="D255" s="12">
        <v>2.4383999470391438E-2</v>
      </c>
    </row>
    <row r="256" spans="1:4" x14ac:dyDescent="0.2">
      <c r="A256" s="6">
        <v>2013</v>
      </c>
      <c r="B256" s="7" t="s">
        <v>21</v>
      </c>
      <c r="C256" s="11" t="s">
        <v>5</v>
      </c>
      <c r="D256" s="12">
        <v>2.2670700747874178E-2</v>
      </c>
    </row>
    <row r="257" spans="1:4" x14ac:dyDescent="0.2">
      <c r="A257" s="6">
        <v>2013</v>
      </c>
      <c r="B257" s="7" t="s">
        <v>21</v>
      </c>
      <c r="C257" s="11" t="s">
        <v>11</v>
      </c>
      <c r="D257" s="12">
        <v>1.7519847667256193E-2</v>
      </c>
    </row>
    <row r="258" spans="1:4" x14ac:dyDescent="0.2">
      <c r="A258" s="6">
        <v>2013</v>
      </c>
      <c r="B258" s="7" t="s">
        <v>21</v>
      </c>
      <c r="C258" s="11" t="s">
        <v>8</v>
      </c>
      <c r="D258" s="12">
        <v>1.7392562683228391E-2</v>
      </c>
    </row>
    <row r="259" spans="1:4" x14ac:dyDescent="0.2">
      <c r="A259" s="6">
        <v>2013</v>
      </c>
      <c r="B259" s="7" t="s">
        <v>21</v>
      </c>
      <c r="C259" s="11" t="s">
        <v>9</v>
      </c>
      <c r="D259" s="12">
        <v>1.4433640478035071E-2</v>
      </c>
    </row>
    <row r="260" spans="1:4" x14ac:dyDescent="0.2">
      <c r="A260" s="6">
        <v>2013</v>
      </c>
      <c r="B260" s="7" t="s">
        <v>21</v>
      </c>
      <c r="C260" s="11" t="s">
        <v>10</v>
      </c>
      <c r="D260" s="12">
        <v>1.2030130109050671E-2</v>
      </c>
    </row>
    <row r="261" spans="1:4" x14ac:dyDescent="0.2">
      <c r="A261" s="6">
        <v>2013</v>
      </c>
      <c r="B261" s="7" t="s">
        <v>21</v>
      </c>
      <c r="C261" s="11" t="s">
        <v>36</v>
      </c>
      <c r="D261" s="12">
        <v>1.1849273638975815E-2</v>
      </c>
    </row>
    <row r="262" spans="1:4" x14ac:dyDescent="0.2">
      <c r="A262" s="6">
        <v>2013</v>
      </c>
      <c r="B262" s="7" t="s">
        <v>21</v>
      </c>
      <c r="C262" s="11" t="s">
        <v>7</v>
      </c>
      <c r="D262" s="12">
        <v>5.8911590829229601E-3</v>
      </c>
    </row>
    <row r="263" spans="1:4" x14ac:dyDescent="0.2">
      <c r="A263" s="6">
        <v>2013</v>
      </c>
      <c r="B263" s="7" t="s">
        <v>21</v>
      </c>
      <c r="C263" s="11" t="s">
        <v>92</v>
      </c>
      <c r="D263" s="12">
        <v>3.5785802873479766E-2</v>
      </c>
    </row>
    <row r="264" spans="1:4" x14ac:dyDescent="0.2">
      <c r="A264" s="6">
        <v>2013</v>
      </c>
      <c r="B264" s="7" t="s">
        <v>22</v>
      </c>
      <c r="C264" s="11" t="s">
        <v>1</v>
      </c>
      <c r="D264" s="12">
        <v>0.48186742626079604</v>
      </c>
    </row>
    <row r="265" spans="1:4" x14ac:dyDescent="0.2">
      <c r="A265" s="6">
        <v>2013</v>
      </c>
      <c r="B265" s="7" t="s">
        <v>22</v>
      </c>
      <c r="C265" s="11" t="s">
        <v>4</v>
      </c>
      <c r="D265" s="12">
        <v>0.20386734680636878</v>
      </c>
    </row>
    <row r="266" spans="1:4" x14ac:dyDescent="0.2">
      <c r="A266" s="6">
        <v>2013</v>
      </c>
      <c r="B266" s="7" t="s">
        <v>22</v>
      </c>
      <c r="C266" s="11" t="s">
        <v>3</v>
      </c>
      <c r="D266" s="12">
        <v>7.0038976556906898E-2</v>
      </c>
    </row>
    <row r="267" spans="1:4" x14ac:dyDescent="0.2">
      <c r="A267" s="6">
        <v>2013</v>
      </c>
      <c r="B267" s="7" t="s">
        <v>22</v>
      </c>
      <c r="C267" s="11" t="s">
        <v>2</v>
      </c>
      <c r="D267" s="12">
        <v>4.0505248061336395E-2</v>
      </c>
    </row>
    <row r="268" spans="1:4" x14ac:dyDescent="0.2">
      <c r="A268" s="6">
        <v>2013</v>
      </c>
      <c r="B268" s="7" t="s">
        <v>22</v>
      </c>
      <c r="C268" s="11" t="s">
        <v>6</v>
      </c>
      <c r="D268" s="12">
        <v>3.9806025649908879E-2</v>
      </c>
    </row>
    <row r="269" spans="1:4" x14ac:dyDescent="0.2">
      <c r="A269" s="6">
        <v>2013</v>
      </c>
      <c r="B269" s="7" t="s">
        <v>22</v>
      </c>
      <c r="C269" s="11" t="s">
        <v>33</v>
      </c>
      <c r="D269" s="12">
        <v>2.4408939490973856E-2</v>
      </c>
    </row>
    <row r="270" spans="1:4" x14ac:dyDescent="0.2">
      <c r="A270" s="6">
        <v>2013</v>
      </c>
      <c r="B270" s="7" t="s">
        <v>22</v>
      </c>
      <c r="C270" s="11" t="s">
        <v>5</v>
      </c>
      <c r="D270" s="12">
        <v>2.2744242284690012E-2</v>
      </c>
    </row>
    <row r="271" spans="1:4" x14ac:dyDescent="0.2">
      <c r="A271" s="6">
        <v>2013</v>
      </c>
      <c r="B271" s="7" t="s">
        <v>22</v>
      </c>
      <c r="C271" s="11" t="s">
        <v>11</v>
      </c>
      <c r="D271" s="12">
        <v>1.8277346982623049E-2</v>
      </c>
    </row>
    <row r="272" spans="1:4" x14ac:dyDescent="0.2">
      <c r="A272" s="6">
        <v>2013</v>
      </c>
      <c r="B272" s="7" t="s">
        <v>22</v>
      </c>
      <c r="C272" s="11" t="s">
        <v>8</v>
      </c>
      <c r="D272" s="12">
        <v>1.7653912817780421E-2</v>
      </c>
    </row>
    <row r="273" spans="1:4" x14ac:dyDescent="0.2">
      <c r="A273" s="6">
        <v>2013</v>
      </c>
      <c r="B273" s="7" t="s">
        <v>22</v>
      </c>
      <c r="C273" s="11" t="s">
        <v>9</v>
      </c>
      <c r="D273" s="12">
        <v>1.3993402807733495E-2</v>
      </c>
    </row>
    <row r="274" spans="1:4" x14ac:dyDescent="0.2">
      <c r="A274" s="6">
        <v>2013</v>
      </c>
      <c r="B274" s="7" t="s">
        <v>22</v>
      </c>
      <c r="C274" s="11" t="s">
        <v>10</v>
      </c>
      <c r="D274" s="12">
        <v>1.2277878686025047E-2</v>
      </c>
    </row>
    <row r="275" spans="1:4" x14ac:dyDescent="0.2">
      <c r="A275" s="6">
        <v>2013</v>
      </c>
      <c r="B275" s="7" t="s">
        <v>22</v>
      </c>
      <c r="C275" s="11" t="s">
        <v>36</v>
      </c>
      <c r="D275" s="12">
        <v>1.178972257852666E-2</v>
      </c>
    </row>
    <row r="276" spans="1:4" x14ac:dyDescent="0.2">
      <c r="A276" s="6">
        <v>2013</v>
      </c>
      <c r="B276" s="7" t="s">
        <v>22</v>
      </c>
      <c r="C276" s="11" t="s">
        <v>7</v>
      </c>
      <c r="D276" s="12">
        <v>5.8138646494157184E-3</v>
      </c>
    </row>
    <row r="277" spans="1:4" x14ac:dyDescent="0.2">
      <c r="A277" s="6">
        <v>2013</v>
      </c>
      <c r="B277" s="7" t="s">
        <v>22</v>
      </c>
      <c r="C277" s="11" t="s">
        <v>92</v>
      </c>
      <c r="D277" s="12">
        <v>3.695566636691483E-2</v>
      </c>
    </row>
    <row r="278" spans="1:4" x14ac:dyDescent="0.2">
      <c r="A278" s="6">
        <v>2013</v>
      </c>
      <c r="B278" s="7" t="s">
        <v>23</v>
      </c>
      <c r="C278" s="11" t="s">
        <v>1</v>
      </c>
      <c r="D278" s="12">
        <v>0.48384534704527338</v>
      </c>
    </row>
    <row r="279" spans="1:4" x14ac:dyDescent="0.2">
      <c r="A279" s="6">
        <v>2013</v>
      </c>
      <c r="B279" s="7" t="s">
        <v>23</v>
      </c>
      <c r="C279" s="11" t="s">
        <v>4</v>
      </c>
      <c r="D279" s="12">
        <v>0.19885689054005706</v>
      </c>
    </row>
    <row r="280" spans="1:4" x14ac:dyDescent="0.2">
      <c r="A280" s="6">
        <v>2013</v>
      </c>
      <c r="B280" s="7" t="s">
        <v>23</v>
      </c>
      <c r="C280" s="11" t="s">
        <v>3</v>
      </c>
      <c r="D280" s="12">
        <v>6.9850809959131191E-2</v>
      </c>
    </row>
    <row r="281" spans="1:4" x14ac:dyDescent="0.2">
      <c r="A281" s="6">
        <v>2013</v>
      </c>
      <c r="B281" s="7" t="s">
        <v>23</v>
      </c>
      <c r="C281" s="11" t="s">
        <v>2</v>
      </c>
      <c r="D281" s="12">
        <v>4.0982050110432135E-2</v>
      </c>
    </row>
    <row r="282" spans="1:4" x14ac:dyDescent="0.2">
      <c r="A282" s="6">
        <v>2013</v>
      </c>
      <c r="B282" s="7" t="s">
        <v>23</v>
      </c>
      <c r="C282" s="11" t="s">
        <v>6</v>
      </c>
      <c r="D282" s="12">
        <v>4.0356363530610354E-2</v>
      </c>
    </row>
    <row r="283" spans="1:4" x14ac:dyDescent="0.2">
      <c r="A283" s="6">
        <v>2013</v>
      </c>
      <c r="B283" s="7" t="s">
        <v>23</v>
      </c>
      <c r="C283" s="11" t="s">
        <v>33</v>
      </c>
      <c r="D283" s="12">
        <v>2.4218336336421061E-2</v>
      </c>
    </row>
    <row r="284" spans="1:4" x14ac:dyDescent="0.2">
      <c r="A284" s="6">
        <v>2013</v>
      </c>
      <c r="B284" s="7" t="s">
        <v>23</v>
      </c>
      <c r="C284" s="11" t="s">
        <v>5</v>
      </c>
      <c r="D284" s="12">
        <v>2.3005880185927485E-2</v>
      </c>
    </row>
    <row r="285" spans="1:4" x14ac:dyDescent="0.2">
      <c r="A285" s="6">
        <v>2013</v>
      </c>
      <c r="B285" s="7" t="s">
        <v>23</v>
      </c>
      <c r="C285" s="11" t="s">
        <v>11</v>
      </c>
      <c r="D285" s="12">
        <v>1.8891286155663982E-2</v>
      </c>
    </row>
    <row r="286" spans="1:4" x14ac:dyDescent="0.2">
      <c r="A286" s="6">
        <v>2013</v>
      </c>
      <c r="B286" s="7" t="s">
        <v>23</v>
      </c>
      <c r="C286" s="11" t="s">
        <v>8</v>
      </c>
      <c r="D286" s="12">
        <v>1.794820386246191E-2</v>
      </c>
    </row>
    <row r="287" spans="1:4" x14ac:dyDescent="0.2">
      <c r="A287" s="6">
        <v>2013</v>
      </c>
      <c r="B287" s="7" t="s">
        <v>23</v>
      </c>
      <c r="C287" s="11" t="s">
        <v>9</v>
      </c>
      <c r="D287" s="12">
        <v>1.4016538284549011E-2</v>
      </c>
    </row>
    <row r="288" spans="1:4" x14ac:dyDescent="0.2">
      <c r="A288" s="6">
        <v>2013</v>
      </c>
      <c r="B288" s="7" t="s">
        <v>23</v>
      </c>
      <c r="C288" s="11" t="s">
        <v>10</v>
      </c>
      <c r="D288" s="12">
        <v>1.2479851852518388E-2</v>
      </c>
    </row>
    <row r="289" spans="1:4" x14ac:dyDescent="0.2">
      <c r="A289" s="6">
        <v>2013</v>
      </c>
      <c r="B289" s="7" t="s">
        <v>23</v>
      </c>
      <c r="C289" s="11" t="s">
        <v>36</v>
      </c>
      <c r="D289" s="12">
        <v>1.1801264625726993E-2</v>
      </c>
    </row>
    <row r="290" spans="1:4" x14ac:dyDescent="0.2">
      <c r="A290" s="6">
        <v>2013</v>
      </c>
      <c r="B290" s="7" t="s">
        <v>23</v>
      </c>
      <c r="C290" s="11" t="s">
        <v>7</v>
      </c>
      <c r="D290" s="12">
        <v>5.8078456000203492E-3</v>
      </c>
    </row>
    <row r="291" spans="1:4" x14ac:dyDescent="0.2">
      <c r="A291" s="6">
        <v>2013</v>
      </c>
      <c r="B291" s="7" t="s">
        <v>23</v>
      </c>
      <c r="C291" s="11" t="s">
        <v>92</v>
      </c>
      <c r="D291" s="12">
        <v>3.7939331911206908E-2</v>
      </c>
    </row>
    <row r="292" spans="1:4" x14ac:dyDescent="0.2">
      <c r="A292" s="6">
        <v>2013</v>
      </c>
      <c r="B292" s="7" t="s">
        <v>24</v>
      </c>
      <c r="C292" s="11" t="s">
        <v>1</v>
      </c>
      <c r="D292" s="12">
        <v>0.48614145067509085</v>
      </c>
    </row>
    <row r="293" spans="1:4" x14ac:dyDescent="0.2">
      <c r="A293" s="6">
        <v>2013</v>
      </c>
      <c r="B293" s="7" t="s">
        <v>24</v>
      </c>
      <c r="C293" s="11" t="s">
        <v>4</v>
      </c>
      <c r="D293" s="12">
        <v>0.19482300763904961</v>
      </c>
    </row>
    <row r="294" spans="1:4" x14ac:dyDescent="0.2">
      <c r="A294" s="6">
        <v>2013</v>
      </c>
      <c r="B294" s="7" t="s">
        <v>24</v>
      </c>
      <c r="C294" s="11" t="s">
        <v>3</v>
      </c>
      <c r="D294" s="12">
        <v>6.8992264970191036E-2</v>
      </c>
    </row>
    <row r="295" spans="1:4" x14ac:dyDescent="0.2">
      <c r="A295" s="6">
        <v>2013</v>
      </c>
      <c r="B295" s="7" t="s">
        <v>24</v>
      </c>
      <c r="C295" s="11" t="s">
        <v>2</v>
      </c>
      <c r="D295" s="12">
        <v>4.1747535752845462E-2</v>
      </c>
    </row>
    <row r="296" spans="1:4" x14ac:dyDescent="0.2">
      <c r="A296" s="6">
        <v>2013</v>
      </c>
      <c r="B296" s="7" t="s">
        <v>24</v>
      </c>
      <c r="C296" s="11" t="s">
        <v>6</v>
      </c>
      <c r="D296" s="12">
        <v>4.051621761120331E-2</v>
      </c>
    </row>
    <row r="297" spans="1:4" x14ac:dyDescent="0.2">
      <c r="A297" s="6">
        <v>2013</v>
      </c>
      <c r="B297" s="7" t="s">
        <v>24</v>
      </c>
      <c r="C297" s="11" t="s">
        <v>33</v>
      </c>
      <c r="D297" s="12">
        <v>2.4098974318788834E-2</v>
      </c>
    </row>
    <row r="298" spans="1:4" x14ac:dyDescent="0.2">
      <c r="A298" s="6">
        <v>2013</v>
      </c>
      <c r="B298" s="7" t="s">
        <v>24</v>
      </c>
      <c r="C298" s="11" t="s">
        <v>5</v>
      </c>
      <c r="D298" s="12">
        <v>2.3261253864927139E-2</v>
      </c>
    </row>
    <row r="299" spans="1:4" x14ac:dyDescent="0.2">
      <c r="A299" s="6">
        <v>2013</v>
      </c>
      <c r="B299" s="7" t="s">
        <v>24</v>
      </c>
      <c r="C299" s="11" t="s">
        <v>11</v>
      </c>
      <c r="D299" s="12">
        <v>1.9558398175491674E-2</v>
      </c>
    </row>
    <row r="300" spans="1:4" x14ac:dyDescent="0.2">
      <c r="A300" s="6">
        <v>2013</v>
      </c>
      <c r="B300" s="7" t="s">
        <v>24</v>
      </c>
      <c r="C300" s="11" t="s">
        <v>8</v>
      </c>
      <c r="D300" s="12">
        <v>1.7743345913063237E-2</v>
      </c>
    </row>
    <row r="301" spans="1:4" x14ac:dyDescent="0.2">
      <c r="A301" s="6">
        <v>2013</v>
      </c>
      <c r="B301" s="7" t="s">
        <v>24</v>
      </c>
      <c r="C301" s="11" t="s">
        <v>9</v>
      </c>
      <c r="D301" s="12">
        <v>1.3980030185622581E-2</v>
      </c>
    </row>
    <row r="302" spans="1:4" x14ac:dyDescent="0.2">
      <c r="A302" s="6">
        <v>2013</v>
      </c>
      <c r="B302" s="7" t="s">
        <v>24</v>
      </c>
      <c r="C302" s="11" t="s">
        <v>10</v>
      </c>
      <c r="D302" s="12">
        <v>1.2572834398335774E-2</v>
      </c>
    </row>
    <row r="303" spans="1:4" x14ac:dyDescent="0.2">
      <c r="A303" s="6">
        <v>2013</v>
      </c>
      <c r="B303" s="7" t="s">
        <v>24</v>
      </c>
      <c r="C303" s="11" t="s">
        <v>36</v>
      </c>
      <c r="D303" s="12">
        <v>1.167749697155091E-2</v>
      </c>
    </row>
    <row r="304" spans="1:4" x14ac:dyDescent="0.2">
      <c r="A304" s="6">
        <v>2013</v>
      </c>
      <c r="B304" s="7" t="s">
        <v>24</v>
      </c>
      <c r="C304" s="11" t="s">
        <v>7</v>
      </c>
      <c r="D304" s="12">
        <v>5.7721506863994626E-3</v>
      </c>
    </row>
    <row r="305" spans="1:4" x14ac:dyDescent="0.2">
      <c r="A305" s="6">
        <v>2013</v>
      </c>
      <c r="B305" s="7" t="s">
        <v>24</v>
      </c>
      <c r="C305" s="11" t="s">
        <v>92</v>
      </c>
      <c r="D305" s="12">
        <v>3.9115038837440053E-2</v>
      </c>
    </row>
    <row r="306" spans="1:4" x14ac:dyDescent="0.2">
      <c r="A306" s="6">
        <v>2013</v>
      </c>
      <c r="B306" s="7" t="s">
        <v>25</v>
      </c>
      <c r="C306" s="11" t="s">
        <v>1</v>
      </c>
      <c r="D306" s="12">
        <v>0.48725951912196624</v>
      </c>
    </row>
    <row r="307" spans="1:4" x14ac:dyDescent="0.2">
      <c r="A307" s="6">
        <v>2013</v>
      </c>
      <c r="B307" s="7" t="s">
        <v>25</v>
      </c>
      <c r="C307" s="11" t="s">
        <v>4</v>
      </c>
      <c r="D307" s="12">
        <v>0.1927084811618664</v>
      </c>
    </row>
    <row r="308" spans="1:4" x14ac:dyDescent="0.2">
      <c r="A308" s="6">
        <v>2013</v>
      </c>
      <c r="B308" s="7" t="s">
        <v>25</v>
      </c>
      <c r="C308" s="11" t="s">
        <v>3</v>
      </c>
      <c r="D308" s="12">
        <v>6.8123084728821587E-2</v>
      </c>
    </row>
    <row r="309" spans="1:4" x14ac:dyDescent="0.2">
      <c r="A309" s="6">
        <v>2013</v>
      </c>
      <c r="B309" s="7" t="s">
        <v>25</v>
      </c>
      <c r="C309" s="11" t="s">
        <v>2</v>
      </c>
      <c r="D309" s="12">
        <v>4.2006596689690132E-2</v>
      </c>
    </row>
    <row r="310" spans="1:4" x14ac:dyDescent="0.2">
      <c r="A310" s="6">
        <v>2013</v>
      </c>
      <c r="B310" s="7" t="s">
        <v>25</v>
      </c>
      <c r="C310" s="11" t="s">
        <v>6</v>
      </c>
      <c r="D310" s="12">
        <v>4.0641635180894378E-2</v>
      </c>
    </row>
    <row r="311" spans="1:4" x14ac:dyDescent="0.2">
      <c r="A311" s="6">
        <v>2013</v>
      </c>
      <c r="B311" s="7" t="s">
        <v>25</v>
      </c>
      <c r="C311" s="11" t="s">
        <v>33</v>
      </c>
      <c r="D311" s="12">
        <v>2.3873461727135864E-2</v>
      </c>
    </row>
    <row r="312" spans="1:4" x14ac:dyDescent="0.2">
      <c r="A312" s="6">
        <v>2013</v>
      </c>
      <c r="B312" s="7" t="s">
        <v>25</v>
      </c>
      <c r="C312" s="11" t="s">
        <v>5</v>
      </c>
      <c r="D312" s="12">
        <v>2.3073976207305766E-2</v>
      </c>
    </row>
    <row r="313" spans="1:4" x14ac:dyDescent="0.2">
      <c r="A313" s="6">
        <v>2013</v>
      </c>
      <c r="B313" s="7" t="s">
        <v>25</v>
      </c>
      <c r="C313" s="11" t="s">
        <v>11</v>
      </c>
      <c r="D313" s="12">
        <v>2.012770584630643E-2</v>
      </c>
    </row>
    <row r="314" spans="1:4" x14ac:dyDescent="0.2">
      <c r="A314" s="6">
        <v>2013</v>
      </c>
      <c r="B314" s="7" t="s">
        <v>25</v>
      </c>
      <c r="C314" s="11" t="s">
        <v>8</v>
      </c>
      <c r="D314" s="12">
        <v>1.7626128975197504E-2</v>
      </c>
    </row>
    <row r="315" spans="1:4" x14ac:dyDescent="0.2">
      <c r="A315" s="6">
        <v>2013</v>
      </c>
      <c r="B315" s="7" t="s">
        <v>25</v>
      </c>
      <c r="C315" s="11" t="s">
        <v>9</v>
      </c>
      <c r="D315" s="12">
        <v>1.3598587853387604E-2</v>
      </c>
    </row>
    <row r="316" spans="1:4" x14ac:dyDescent="0.2">
      <c r="A316" s="6">
        <v>2013</v>
      </c>
      <c r="B316" s="7" t="s">
        <v>25</v>
      </c>
      <c r="C316" s="11" t="s">
        <v>10</v>
      </c>
      <c r="D316" s="12">
        <v>1.3204396140420613E-2</v>
      </c>
    </row>
    <row r="317" spans="1:4" x14ac:dyDescent="0.2">
      <c r="A317" s="6">
        <v>2013</v>
      </c>
      <c r="B317" s="7" t="s">
        <v>25</v>
      </c>
      <c r="C317" s="11" t="s">
        <v>36</v>
      </c>
      <c r="D317" s="12">
        <v>1.1583220809307172E-2</v>
      </c>
    </row>
    <row r="318" spans="1:4" x14ac:dyDescent="0.2">
      <c r="A318" s="6">
        <v>2013</v>
      </c>
      <c r="B318" s="7" t="s">
        <v>25</v>
      </c>
      <c r="C318" s="11" t="s">
        <v>7</v>
      </c>
      <c r="D318" s="12">
        <v>5.6834479698028937E-3</v>
      </c>
    </row>
    <row r="319" spans="1:4" x14ac:dyDescent="0.2">
      <c r="A319" s="6">
        <v>2013</v>
      </c>
      <c r="B319" s="7" t="s">
        <v>25</v>
      </c>
      <c r="C319" s="11" t="s">
        <v>92</v>
      </c>
      <c r="D319" s="12">
        <v>4.0489757587897413E-2</v>
      </c>
    </row>
    <row r="320" spans="1:4" x14ac:dyDescent="0.2">
      <c r="A320" s="6">
        <v>2013</v>
      </c>
      <c r="B320" s="7" t="s">
        <v>26</v>
      </c>
      <c r="C320" s="11" t="s">
        <v>1</v>
      </c>
      <c r="D320" s="12">
        <v>0.48820672953495897</v>
      </c>
    </row>
    <row r="321" spans="1:4" x14ac:dyDescent="0.2">
      <c r="A321" s="6">
        <v>2013</v>
      </c>
      <c r="B321" s="7" t="s">
        <v>26</v>
      </c>
      <c r="C321" s="11" t="s">
        <v>4</v>
      </c>
      <c r="D321" s="12">
        <v>0.19103808797821453</v>
      </c>
    </row>
    <row r="322" spans="1:4" x14ac:dyDescent="0.2">
      <c r="A322" s="6">
        <v>2013</v>
      </c>
      <c r="B322" s="7" t="s">
        <v>26</v>
      </c>
      <c r="C322" s="11" t="s">
        <v>3</v>
      </c>
      <c r="D322" s="12">
        <v>6.7750775781031503E-2</v>
      </c>
    </row>
    <row r="323" spans="1:4" x14ac:dyDescent="0.2">
      <c r="A323" s="6">
        <v>2013</v>
      </c>
      <c r="B323" s="7" t="s">
        <v>26</v>
      </c>
      <c r="C323" s="11" t="s">
        <v>2</v>
      </c>
      <c r="D323" s="12">
        <v>4.244355347731954E-2</v>
      </c>
    </row>
    <row r="324" spans="1:4" x14ac:dyDescent="0.2">
      <c r="A324" s="6">
        <v>2013</v>
      </c>
      <c r="B324" s="7" t="s">
        <v>26</v>
      </c>
      <c r="C324" s="11" t="s">
        <v>6</v>
      </c>
      <c r="D324" s="12">
        <v>4.0610366997291231E-2</v>
      </c>
    </row>
    <row r="325" spans="1:4" x14ac:dyDescent="0.2">
      <c r="A325" s="6">
        <v>2013</v>
      </c>
      <c r="B325" s="7" t="s">
        <v>26</v>
      </c>
      <c r="C325" s="11" t="s">
        <v>33</v>
      </c>
      <c r="D325" s="12">
        <v>2.3869869729518416E-2</v>
      </c>
    </row>
    <row r="326" spans="1:4" x14ac:dyDescent="0.2">
      <c r="A326" s="6">
        <v>2013</v>
      </c>
      <c r="B326" s="7" t="s">
        <v>26</v>
      </c>
      <c r="C326" s="11" t="s">
        <v>5</v>
      </c>
      <c r="D326" s="12">
        <v>2.286938161425555E-2</v>
      </c>
    </row>
    <row r="327" spans="1:4" x14ac:dyDescent="0.2">
      <c r="A327" s="6">
        <v>2013</v>
      </c>
      <c r="B327" s="7" t="s">
        <v>26</v>
      </c>
      <c r="C327" s="11" t="s">
        <v>11</v>
      </c>
      <c r="D327" s="12">
        <v>2.0404274925496846E-2</v>
      </c>
    </row>
    <row r="328" spans="1:4" x14ac:dyDescent="0.2">
      <c r="A328" s="6">
        <v>2013</v>
      </c>
      <c r="B328" s="7" t="s">
        <v>26</v>
      </c>
      <c r="C328" s="11" t="s">
        <v>8</v>
      </c>
      <c r="D328" s="12">
        <v>1.7502749416821423E-2</v>
      </c>
    </row>
    <row r="329" spans="1:4" x14ac:dyDescent="0.2">
      <c r="A329" s="6">
        <v>2013</v>
      </c>
      <c r="B329" s="7" t="s">
        <v>26</v>
      </c>
      <c r="C329" s="11" t="s">
        <v>10</v>
      </c>
      <c r="D329" s="12">
        <v>1.341964140610628E-2</v>
      </c>
    </row>
    <row r="330" spans="1:4" x14ac:dyDescent="0.2">
      <c r="A330" s="6">
        <v>2013</v>
      </c>
      <c r="B330" s="7" t="s">
        <v>26</v>
      </c>
      <c r="C330" s="11" t="s">
        <v>9</v>
      </c>
      <c r="D330" s="12">
        <v>1.3321541087406859E-2</v>
      </c>
    </row>
    <row r="331" spans="1:4" x14ac:dyDescent="0.2">
      <c r="A331" s="6">
        <v>2013</v>
      </c>
      <c r="B331" s="7" t="s">
        <v>26</v>
      </c>
      <c r="C331" s="11" t="s">
        <v>36</v>
      </c>
      <c r="D331" s="12">
        <v>1.1384917579845635E-2</v>
      </c>
    </row>
    <row r="332" spans="1:4" x14ac:dyDescent="0.2">
      <c r="A332" s="6">
        <v>2013</v>
      </c>
      <c r="B332" s="7" t="s">
        <v>26</v>
      </c>
      <c r="C332" s="11" t="s">
        <v>7</v>
      </c>
      <c r="D332" s="12">
        <v>5.6697443177049023E-3</v>
      </c>
    </row>
    <row r="333" spans="1:4" x14ac:dyDescent="0.2">
      <c r="A333" s="6">
        <v>2013</v>
      </c>
      <c r="B333" s="7" t="s">
        <v>26</v>
      </c>
      <c r="C333" s="11" t="s">
        <v>92</v>
      </c>
      <c r="D333" s="12">
        <v>4.1508366154028087E-2</v>
      </c>
    </row>
    <row r="334" spans="1:4" x14ac:dyDescent="0.2">
      <c r="A334" s="6">
        <v>2013</v>
      </c>
      <c r="B334" s="7" t="s">
        <v>27</v>
      </c>
      <c r="C334" s="11" t="s">
        <v>1</v>
      </c>
      <c r="D334" s="12">
        <v>0.48643339234329214</v>
      </c>
    </row>
    <row r="335" spans="1:4" x14ac:dyDescent="0.2">
      <c r="A335" s="6">
        <v>2013</v>
      </c>
      <c r="B335" s="7" t="s">
        <v>27</v>
      </c>
      <c r="C335" s="11" t="s">
        <v>4</v>
      </c>
      <c r="D335" s="12">
        <v>0.19239192804504485</v>
      </c>
    </row>
    <row r="336" spans="1:4" x14ac:dyDescent="0.2">
      <c r="A336" s="6">
        <v>2013</v>
      </c>
      <c r="B336" s="7" t="s">
        <v>27</v>
      </c>
      <c r="C336" s="11" t="s">
        <v>3</v>
      </c>
      <c r="D336" s="12">
        <v>6.7735517660410333E-2</v>
      </c>
    </row>
    <row r="337" spans="1:4" x14ac:dyDescent="0.2">
      <c r="A337" s="6">
        <v>2013</v>
      </c>
      <c r="B337" s="7" t="s">
        <v>27</v>
      </c>
      <c r="C337" s="11" t="s">
        <v>2</v>
      </c>
      <c r="D337" s="12">
        <v>4.3205874646620922E-2</v>
      </c>
    </row>
    <row r="338" spans="1:4" x14ac:dyDescent="0.2">
      <c r="A338" s="6">
        <v>2013</v>
      </c>
      <c r="B338" s="7" t="s">
        <v>27</v>
      </c>
      <c r="C338" s="11" t="s">
        <v>6</v>
      </c>
      <c r="D338" s="12">
        <v>4.0364082528597939E-2</v>
      </c>
    </row>
    <row r="339" spans="1:4" x14ac:dyDescent="0.2">
      <c r="A339" s="6">
        <v>2013</v>
      </c>
      <c r="B339" s="7" t="s">
        <v>27</v>
      </c>
      <c r="C339" s="11" t="s">
        <v>33</v>
      </c>
      <c r="D339" s="12">
        <v>2.3575003084454007E-2</v>
      </c>
    </row>
    <row r="340" spans="1:4" x14ac:dyDescent="0.2">
      <c r="A340" s="6">
        <v>2013</v>
      </c>
      <c r="B340" s="7" t="s">
        <v>27</v>
      </c>
      <c r="C340" s="11" t="s">
        <v>5</v>
      </c>
      <c r="D340" s="12">
        <v>2.2963628563932224E-2</v>
      </c>
    </row>
    <row r="341" spans="1:4" x14ac:dyDescent="0.2">
      <c r="A341" s="6">
        <v>2013</v>
      </c>
      <c r="B341" s="7" t="s">
        <v>27</v>
      </c>
      <c r="C341" s="11" t="s">
        <v>11</v>
      </c>
      <c r="D341" s="12">
        <v>2.0905734176036764E-2</v>
      </c>
    </row>
    <row r="342" spans="1:4" x14ac:dyDescent="0.2">
      <c r="A342" s="6">
        <v>2013</v>
      </c>
      <c r="B342" s="7" t="s">
        <v>27</v>
      </c>
      <c r="C342" s="11" t="s">
        <v>8</v>
      </c>
      <c r="D342" s="12">
        <v>1.7237982212138545E-2</v>
      </c>
    </row>
    <row r="343" spans="1:4" x14ac:dyDescent="0.2">
      <c r="A343" s="6">
        <v>2013</v>
      </c>
      <c r="B343" s="7" t="s">
        <v>27</v>
      </c>
      <c r="C343" s="11" t="s">
        <v>10</v>
      </c>
      <c r="D343" s="12">
        <v>1.3236093406569891E-2</v>
      </c>
    </row>
    <row r="344" spans="1:4" x14ac:dyDescent="0.2">
      <c r="A344" s="6">
        <v>2013</v>
      </c>
      <c r="B344" s="7" t="s">
        <v>27</v>
      </c>
      <c r="C344" s="11" t="s">
        <v>9</v>
      </c>
      <c r="D344" s="12">
        <v>1.3111683866699721E-2</v>
      </c>
    </row>
    <row r="345" spans="1:4" x14ac:dyDescent="0.2">
      <c r="A345" s="6">
        <v>2013</v>
      </c>
      <c r="B345" s="7" t="s">
        <v>27</v>
      </c>
      <c r="C345" s="11" t="s">
        <v>36</v>
      </c>
      <c r="D345" s="12">
        <v>1.1551951665437075E-2</v>
      </c>
    </row>
    <row r="346" spans="1:4" x14ac:dyDescent="0.2">
      <c r="A346" s="6">
        <v>2013</v>
      </c>
      <c r="B346" s="7" t="s">
        <v>27</v>
      </c>
      <c r="C346" s="11" t="s">
        <v>7</v>
      </c>
      <c r="D346" s="12">
        <v>5.6929287357427158E-3</v>
      </c>
    </row>
    <row r="347" spans="1:4" x14ac:dyDescent="0.2">
      <c r="A347" s="6">
        <v>2013</v>
      </c>
      <c r="B347" s="7" t="s">
        <v>27</v>
      </c>
      <c r="C347" s="11" t="s">
        <v>92</v>
      </c>
      <c r="D347" s="12">
        <v>4.159419906502293E-2</v>
      </c>
    </row>
    <row r="348" spans="1:4" x14ac:dyDescent="0.2">
      <c r="A348" s="6">
        <v>2014</v>
      </c>
      <c r="B348" s="7" t="s">
        <v>16</v>
      </c>
      <c r="C348" s="11" t="s">
        <v>63</v>
      </c>
      <c r="D348" s="12">
        <v>0.48196832846382276</v>
      </c>
    </row>
    <row r="349" spans="1:4" x14ac:dyDescent="0.2">
      <c r="A349" s="6">
        <v>2014</v>
      </c>
      <c r="B349" s="7" t="s">
        <v>16</v>
      </c>
      <c r="C349" s="11" t="s">
        <v>64</v>
      </c>
      <c r="D349" s="12">
        <v>0.19697655679513604</v>
      </c>
    </row>
    <row r="350" spans="1:4" x14ac:dyDescent="0.2">
      <c r="A350" s="6">
        <v>2014</v>
      </c>
      <c r="B350" s="7" t="s">
        <v>16</v>
      </c>
      <c r="C350" s="11" t="s">
        <v>28</v>
      </c>
      <c r="D350" s="12">
        <v>4.4094130024353549E-2</v>
      </c>
    </row>
    <row r="351" spans="1:4" x14ac:dyDescent="0.2">
      <c r="A351" s="6">
        <v>2014</v>
      </c>
      <c r="B351" s="7" t="s">
        <v>16</v>
      </c>
      <c r="C351" s="11" t="s">
        <v>29</v>
      </c>
      <c r="D351" s="12">
        <v>3.8089490836650024E-2</v>
      </c>
    </row>
    <row r="352" spans="1:4" x14ac:dyDescent="0.2">
      <c r="A352" s="6">
        <v>2014</v>
      </c>
      <c r="B352" s="7" t="s">
        <v>16</v>
      </c>
      <c r="C352" s="11" t="s">
        <v>30</v>
      </c>
      <c r="D352" s="12">
        <v>3.1474619104719291E-2</v>
      </c>
    </row>
    <row r="353" spans="1:4" x14ac:dyDescent="0.2">
      <c r="A353" s="6">
        <v>2014</v>
      </c>
      <c r="B353" s="7" t="s">
        <v>16</v>
      </c>
      <c r="C353" s="11" t="s">
        <v>31</v>
      </c>
      <c r="D353" s="12">
        <v>2.8390449368337775E-2</v>
      </c>
    </row>
    <row r="354" spans="1:4" x14ac:dyDescent="0.2">
      <c r="A354" s="6">
        <v>2014</v>
      </c>
      <c r="B354" s="7" t="s">
        <v>16</v>
      </c>
      <c r="C354" s="11" t="s">
        <v>32</v>
      </c>
      <c r="D354" s="12">
        <v>2.8186570945288987E-2</v>
      </c>
    </row>
    <row r="355" spans="1:4" x14ac:dyDescent="0.2">
      <c r="A355" s="6">
        <v>2014</v>
      </c>
      <c r="B355" s="7" t="s">
        <v>16</v>
      </c>
      <c r="C355" s="11" t="s">
        <v>33</v>
      </c>
      <c r="D355" s="12">
        <v>2.4355150796501811E-2</v>
      </c>
    </row>
    <row r="356" spans="1:4" x14ac:dyDescent="0.2">
      <c r="A356" s="6">
        <v>2014</v>
      </c>
      <c r="B356" s="7" t="s">
        <v>16</v>
      </c>
      <c r="C356" s="11" t="s">
        <v>34</v>
      </c>
      <c r="D356" s="12">
        <v>2.1768204289646882E-2</v>
      </c>
    </row>
    <row r="357" spans="1:4" x14ac:dyDescent="0.2">
      <c r="A357" s="6">
        <v>2014</v>
      </c>
      <c r="B357" s="7" t="s">
        <v>16</v>
      </c>
      <c r="C357" s="11" t="s">
        <v>35</v>
      </c>
      <c r="D357" s="12">
        <v>1.4493603685732536E-2</v>
      </c>
    </row>
    <row r="358" spans="1:4" x14ac:dyDescent="0.2">
      <c r="A358" s="6">
        <v>2014</v>
      </c>
      <c r="B358" s="7" t="s">
        <v>16</v>
      </c>
      <c r="C358" s="11" t="s">
        <v>36</v>
      </c>
      <c r="D358" s="12">
        <v>1.2995174419998231E-2</v>
      </c>
    </row>
    <row r="359" spans="1:4" x14ac:dyDescent="0.2">
      <c r="A359" s="6">
        <v>2014</v>
      </c>
      <c r="B359" s="7" t="s">
        <v>16</v>
      </c>
      <c r="C359" s="11" t="s">
        <v>37</v>
      </c>
      <c r="D359" s="12">
        <v>9.8291011404274473E-3</v>
      </c>
    </row>
    <row r="360" spans="1:4" x14ac:dyDescent="0.2">
      <c r="A360" s="6">
        <v>2014</v>
      </c>
      <c r="B360" s="7" t="s">
        <v>16</v>
      </c>
      <c r="C360" s="11" t="s">
        <v>65</v>
      </c>
      <c r="D360" s="12">
        <v>8.7400769310202308E-3</v>
      </c>
    </row>
    <row r="361" spans="1:4" x14ac:dyDescent="0.2">
      <c r="A361" s="6">
        <v>2014</v>
      </c>
      <c r="B361" s="7" t="s">
        <v>16</v>
      </c>
      <c r="C361" s="11" t="s">
        <v>71</v>
      </c>
      <c r="D361" s="12">
        <v>7.1560263546616579E-3</v>
      </c>
    </row>
    <row r="362" spans="1:4" x14ac:dyDescent="0.2">
      <c r="A362" s="6">
        <v>2014</v>
      </c>
      <c r="B362" s="7" t="s">
        <v>16</v>
      </c>
      <c r="C362" s="11" t="s">
        <v>66</v>
      </c>
      <c r="D362" s="12">
        <v>5.5643149241945975E-3</v>
      </c>
    </row>
    <row r="363" spans="1:4" x14ac:dyDescent="0.2">
      <c r="A363" s="6">
        <v>2014</v>
      </c>
      <c r="B363" s="7" t="s">
        <v>16</v>
      </c>
      <c r="C363" s="11" t="s">
        <v>38</v>
      </c>
      <c r="D363" s="12">
        <v>5.2728644892143595E-3</v>
      </c>
    </row>
    <row r="364" spans="1:4" x14ac:dyDescent="0.2">
      <c r="A364" s="6">
        <v>2014</v>
      </c>
      <c r="B364" s="7" t="s">
        <v>16</v>
      </c>
      <c r="C364" s="11" t="s">
        <v>92</v>
      </c>
      <c r="D364" s="12">
        <v>4.064533743029386E-2</v>
      </c>
    </row>
    <row r="365" spans="1:4" x14ac:dyDescent="0.2">
      <c r="A365" s="6">
        <v>2014</v>
      </c>
      <c r="B365" s="7" t="s">
        <v>17</v>
      </c>
      <c r="C365" s="11" t="s">
        <v>63</v>
      </c>
      <c r="D365" s="12">
        <v>0.46891839811870739</v>
      </c>
    </row>
    <row r="366" spans="1:4" x14ac:dyDescent="0.2">
      <c r="A366" s="6">
        <v>2014</v>
      </c>
      <c r="B366" s="7" t="s">
        <v>17</v>
      </c>
      <c r="C366" s="11" t="s">
        <v>64</v>
      </c>
      <c r="D366" s="12">
        <v>0.20209504085564267</v>
      </c>
    </row>
    <row r="367" spans="1:4" x14ac:dyDescent="0.2">
      <c r="A367" s="6">
        <v>2014</v>
      </c>
      <c r="B367" s="7" t="s">
        <v>17</v>
      </c>
      <c r="C367" s="11" t="s">
        <v>28</v>
      </c>
      <c r="D367" s="12">
        <v>4.5247221722737208E-2</v>
      </c>
    </row>
    <row r="368" spans="1:4" x14ac:dyDescent="0.2">
      <c r="A368" s="6">
        <v>2014</v>
      </c>
      <c r="B368" s="7" t="s">
        <v>17</v>
      </c>
      <c r="C368" s="11" t="s">
        <v>29</v>
      </c>
      <c r="D368" s="12">
        <v>3.9923677134744144E-2</v>
      </c>
    </row>
    <row r="369" spans="1:4" x14ac:dyDescent="0.2">
      <c r="A369" s="6">
        <v>2014</v>
      </c>
      <c r="B369" s="7" t="s">
        <v>17</v>
      </c>
      <c r="C369" s="11" t="s">
        <v>30</v>
      </c>
      <c r="D369" s="12">
        <v>3.2423066096281219E-2</v>
      </c>
    </row>
    <row r="370" spans="1:4" x14ac:dyDescent="0.2">
      <c r="A370" s="6">
        <v>2014</v>
      </c>
      <c r="B370" s="7" t="s">
        <v>17</v>
      </c>
      <c r="C370" s="11" t="s">
        <v>31</v>
      </c>
      <c r="D370" s="12">
        <v>3.1132908022804683E-2</v>
      </c>
    </row>
    <row r="371" spans="1:4" x14ac:dyDescent="0.2">
      <c r="A371" s="6">
        <v>2014</v>
      </c>
      <c r="B371" s="7" t="s">
        <v>17</v>
      </c>
      <c r="C371" s="11" t="s">
        <v>32</v>
      </c>
      <c r="D371" s="12">
        <v>2.7313183414754704E-2</v>
      </c>
    </row>
    <row r="372" spans="1:4" x14ac:dyDescent="0.2">
      <c r="A372" s="6">
        <v>2014</v>
      </c>
      <c r="B372" s="7" t="s">
        <v>17</v>
      </c>
      <c r="C372" s="11" t="s">
        <v>33</v>
      </c>
      <c r="D372" s="12">
        <v>2.6130019260476527E-2</v>
      </c>
    </row>
    <row r="373" spans="1:4" x14ac:dyDescent="0.2">
      <c r="A373" s="6">
        <v>2014</v>
      </c>
      <c r="B373" s="7" t="s">
        <v>17</v>
      </c>
      <c r="C373" s="11" t="s">
        <v>34</v>
      </c>
      <c r="D373" s="12">
        <v>2.1732238388724682E-2</v>
      </c>
    </row>
    <row r="374" spans="1:4" x14ac:dyDescent="0.2">
      <c r="A374" s="6">
        <v>2014</v>
      </c>
      <c r="B374" s="7" t="s">
        <v>17</v>
      </c>
      <c r="C374" s="11" t="s">
        <v>35</v>
      </c>
      <c r="D374" s="12">
        <v>1.4151926794402697E-2</v>
      </c>
    </row>
    <row r="375" spans="1:4" x14ac:dyDescent="0.2">
      <c r="A375" s="6">
        <v>2014</v>
      </c>
      <c r="B375" s="7" t="s">
        <v>17</v>
      </c>
      <c r="C375" s="11" t="s">
        <v>36</v>
      </c>
      <c r="D375" s="12">
        <v>1.2751273022632629E-2</v>
      </c>
    </row>
    <row r="376" spans="1:4" x14ac:dyDescent="0.2">
      <c r="A376" s="6">
        <v>2014</v>
      </c>
      <c r="B376" s="7" t="s">
        <v>17</v>
      </c>
      <c r="C376" s="11" t="s">
        <v>65</v>
      </c>
      <c r="D376" s="12">
        <v>9.4368939373697374E-3</v>
      </c>
    </row>
    <row r="377" spans="1:4" x14ac:dyDescent="0.2">
      <c r="A377" s="6">
        <v>2014</v>
      </c>
      <c r="B377" s="7" t="s">
        <v>17</v>
      </c>
      <c r="C377" s="11" t="s">
        <v>37</v>
      </c>
      <c r="D377" s="12">
        <v>8.6611093973476168E-3</v>
      </c>
    </row>
    <row r="378" spans="1:4" x14ac:dyDescent="0.2">
      <c r="A378" s="6">
        <v>2014</v>
      </c>
      <c r="B378" s="7" t="s">
        <v>17</v>
      </c>
      <c r="C378" s="11" t="s">
        <v>71</v>
      </c>
      <c r="D378" s="12">
        <v>6.9503501282457665E-3</v>
      </c>
    </row>
    <row r="379" spans="1:4" x14ac:dyDescent="0.2">
      <c r="A379" s="6">
        <v>2014</v>
      </c>
      <c r="B379" s="7" t="s">
        <v>17</v>
      </c>
      <c r="C379" s="11" t="s">
        <v>66</v>
      </c>
      <c r="D379" s="12">
        <v>6.1960629183708295E-3</v>
      </c>
    </row>
    <row r="380" spans="1:4" x14ac:dyDescent="0.2">
      <c r="A380" s="6">
        <v>2014</v>
      </c>
      <c r="B380" s="7" t="s">
        <v>17</v>
      </c>
      <c r="C380" s="11" t="s">
        <v>38</v>
      </c>
      <c r="D380" s="12">
        <v>5.0484295397866582E-3</v>
      </c>
    </row>
    <row r="381" spans="1:4" x14ac:dyDescent="0.2">
      <c r="A381" s="6">
        <v>2014</v>
      </c>
      <c r="B381" s="7" t="s">
        <v>17</v>
      </c>
      <c r="C381" s="11" t="s">
        <v>92</v>
      </c>
      <c r="D381" s="12">
        <v>4.1888201246970791E-2</v>
      </c>
    </row>
    <row r="382" spans="1:4" x14ac:dyDescent="0.2">
      <c r="A382" s="6">
        <v>2014</v>
      </c>
      <c r="B382" s="7" t="s">
        <v>18</v>
      </c>
      <c r="C382" s="11" t="s">
        <v>63</v>
      </c>
      <c r="D382" s="12">
        <v>0.46673873826531964</v>
      </c>
    </row>
    <row r="383" spans="1:4" x14ac:dyDescent="0.2">
      <c r="A383" s="6">
        <v>2014</v>
      </c>
      <c r="B383" s="7" t="s">
        <v>18</v>
      </c>
      <c r="C383" s="11" t="s">
        <v>64</v>
      </c>
      <c r="D383" s="12">
        <v>0.1963564883530898</v>
      </c>
    </row>
    <row r="384" spans="1:4" x14ac:dyDescent="0.2">
      <c r="A384" s="6">
        <v>2014</v>
      </c>
      <c r="B384" s="7" t="s">
        <v>18</v>
      </c>
      <c r="C384" s="11" t="s">
        <v>28</v>
      </c>
      <c r="D384" s="12">
        <v>4.7897934516447506E-2</v>
      </c>
    </row>
    <row r="385" spans="1:4" x14ac:dyDescent="0.2">
      <c r="A385" s="6">
        <v>2014</v>
      </c>
      <c r="B385" s="7" t="s">
        <v>18</v>
      </c>
      <c r="C385" s="11" t="s">
        <v>29</v>
      </c>
      <c r="D385" s="12">
        <v>4.1281481462502413E-2</v>
      </c>
    </row>
    <row r="386" spans="1:4" x14ac:dyDescent="0.2">
      <c r="A386" s="6">
        <v>2014</v>
      </c>
      <c r="B386" s="7" t="s">
        <v>18</v>
      </c>
      <c r="C386" s="11" t="s">
        <v>30</v>
      </c>
      <c r="D386" s="12">
        <v>3.3756664512779207E-2</v>
      </c>
    </row>
    <row r="387" spans="1:4" x14ac:dyDescent="0.2">
      <c r="A387" s="6">
        <v>2014</v>
      </c>
      <c r="B387" s="7" t="s">
        <v>18</v>
      </c>
      <c r="C387" s="11" t="s">
        <v>31</v>
      </c>
      <c r="D387" s="12">
        <v>3.1096643108893401E-2</v>
      </c>
    </row>
    <row r="388" spans="1:4" x14ac:dyDescent="0.2">
      <c r="A388" s="6">
        <v>2014</v>
      </c>
      <c r="B388" s="7" t="s">
        <v>18</v>
      </c>
      <c r="C388" s="11" t="s">
        <v>33</v>
      </c>
      <c r="D388" s="12">
        <v>2.6192403403740044E-2</v>
      </c>
    </row>
    <row r="389" spans="1:4" x14ac:dyDescent="0.2">
      <c r="A389" s="6">
        <v>2014</v>
      </c>
      <c r="B389" s="7" t="s">
        <v>18</v>
      </c>
      <c r="C389" s="11" t="s">
        <v>32</v>
      </c>
      <c r="D389" s="12">
        <v>2.5905292909647507E-2</v>
      </c>
    </row>
    <row r="390" spans="1:4" x14ac:dyDescent="0.2">
      <c r="A390" s="6">
        <v>2014</v>
      </c>
      <c r="B390" s="7" t="s">
        <v>18</v>
      </c>
      <c r="C390" s="11" t="s">
        <v>34</v>
      </c>
      <c r="D390" s="12">
        <v>2.0652699467278834E-2</v>
      </c>
    </row>
    <row r="391" spans="1:4" x14ac:dyDescent="0.2">
      <c r="A391" s="6">
        <v>2014</v>
      </c>
      <c r="B391" s="7" t="s">
        <v>18</v>
      </c>
      <c r="C391" s="11" t="s">
        <v>35</v>
      </c>
      <c r="D391" s="12">
        <v>1.4130729559321879E-2</v>
      </c>
    </row>
    <row r="392" spans="1:4" x14ac:dyDescent="0.2">
      <c r="A392" s="6">
        <v>2014</v>
      </c>
      <c r="B392" s="7" t="s">
        <v>18</v>
      </c>
      <c r="C392" s="11" t="s">
        <v>36</v>
      </c>
      <c r="D392" s="12">
        <v>1.2784999989673661E-2</v>
      </c>
    </row>
    <row r="393" spans="1:4" x14ac:dyDescent="0.2">
      <c r="A393" s="6">
        <v>2014</v>
      </c>
      <c r="B393" s="7" t="s">
        <v>18</v>
      </c>
      <c r="C393" s="11" t="s">
        <v>65</v>
      </c>
      <c r="D393" s="12">
        <v>1.0665772117920256E-2</v>
      </c>
    </row>
    <row r="394" spans="1:4" x14ac:dyDescent="0.2">
      <c r="A394" s="6">
        <v>2014</v>
      </c>
      <c r="B394" s="7" t="s">
        <v>18</v>
      </c>
      <c r="C394" s="11" t="s">
        <v>37</v>
      </c>
      <c r="D394" s="12">
        <v>9.2087458150595363E-3</v>
      </c>
    </row>
    <row r="395" spans="1:4" x14ac:dyDescent="0.2">
      <c r="A395" s="6">
        <v>2014</v>
      </c>
      <c r="B395" s="7" t="s">
        <v>18</v>
      </c>
      <c r="C395" s="11" t="s">
        <v>66</v>
      </c>
      <c r="D395" s="12">
        <v>7.3140145558816252E-3</v>
      </c>
    </row>
    <row r="396" spans="1:4" x14ac:dyDescent="0.2">
      <c r="A396" s="6">
        <v>2014</v>
      </c>
      <c r="B396" s="7" t="s">
        <v>18</v>
      </c>
      <c r="C396" s="11" t="s">
        <v>71</v>
      </c>
      <c r="D396" s="12">
        <v>6.7351595934030629E-3</v>
      </c>
    </row>
    <row r="397" spans="1:4" x14ac:dyDescent="0.2">
      <c r="A397" s="6">
        <v>2014</v>
      </c>
      <c r="B397" s="7" t="s">
        <v>18</v>
      </c>
      <c r="C397" s="11" t="s">
        <v>38</v>
      </c>
      <c r="D397" s="12">
        <v>5.2615087491689428E-3</v>
      </c>
    </row>
    <row r="398" spans="1:4" x14ac:dyDescent="0.2">
      <c r="A398" s="6">
        <v>2014</v>
      </c>
      <c r="B398" s="7" t="s">
        <v>18</v>
      </c>
      <c r="C398" s="11" t="s">
        <v>92</v>
      </c>
      <c r="D398" s="12">
        <v>4.4020723619872415E-2</v>
      </c>
    </row>
    <row r="399" spans="1:4" x14ac:dyDescent="0.2">
      <c r="A399" s="6">
        <v>2014</v>
      </c>
      <c r="B399" s="7" t="s">
        <v>19</v>
      </c>
      <c r="C399" s="11" t="s">
        <v>63</v>
      </c>
      <c r="D399" s="12">
        <v>0.46569198880289825</v>
      </c>
    </row>
    <row r="400" spans="1:4" x14ac:dyDescent="0.2">
      <c r="A400" s="6">
        <v>2014</v>
      </c>
      <c r="B400" s="7" t="s">
        <v>19</v>
      </c>
      <c r="C400" s="11" t="s">
        <v>64</v>
      </c>
      <c r="D400" s="12">
        <v>0.19123979021755749</v>
      </c>
    </row>
    <row r="401" spans="1:4" x14ac:dyDescent="0.2">
      <c r="A401" s="6">
        <v>2014</v>
      </c>
      <c r="B401" s="7" t="s">
        <v>19</v>
      </c>
      <c r="C401" s="11" t="s">
        <v>28</v>
      </c>
      <c r="D401" s="12">
        <v>4.8963909436288262E-2</v>
      </c>
    </row>
    <row r="402" spans="1:4" x14ac:dyDescent="0.2">
      <c r="A402" s="6">
        <v>2014</v>
      </c>
      <c r="B402" s="7" t="s">
        <v>19</v>
      </c>
      <c r="C402" s="11" t="s">
        <v>29</v>
      </c>
      <c r="D402" s="12">
        <v>4.3069287606166788E-2</v>
      </c>
    </row>
    <row r="403" spans="1:4" x14ac:dyDescent="0.2">
      <c r="A403" s="6">
        <v>2014</v>
      </c>
      <c r="B403" s="7" t="s">
        <v>19</v>
      </c>
      <c r="C403" s="11" t="s">
        <v>30</v>
      </c>
      <c r="D403" s="12">
        <v>3.4201752050033035E-2</v>
      </c>
    </row>
    <row r="404" spans="1:4" x14ac:dyDescent="0.2">
      <c r="A404" s="6">
        <v>2014</v>
      </c>
      <c r="B404" s="7" t="s">
        <v>19</v>
      </c>
      <c r="C404" s="11" t="s">
        <v>31</v>
      </c>
      <c r="D404" s="12">
        <v>3.2062243366440042E-2</v>
      </c>
    </row>
    <row r="405" spans="1:4" x14ac:dyDescent="0.2">
      <c r="A405" s="6">
        <v>2014</v>
      </c>
      <c r="B405" s="7" t="s">
        <v>19</v>
      </c>
      <c r="C405" s="11" t="s">
        <v>32</v>
      </c>
      <c r="D405" s="12">
        <v>2.6149297599722336E-2</v>
      </c>
    </row>
    <row r="406" spans="1:4" x14ac:dyDescent="0.2">
      <c r="A406" s="6">
        <v>2014</v>
      </c>
      <c r="B406" s="7" t="s">
        <v>19</v>
      </c>
      <c r="C406" s="11" t="s">
        <v>33</v>
      </c>
      <c r="D406" s="12">
        <v>2.5118814621155103E-2</v>
      </c>
    </row>
    <row r="407" spans="1:4" x14ac:dyDescent="0.2">
      <c r="A407" s="6">
        <v>2014</v>
      </c>
      <c r="B407" s="7" t="s">
        <v>19</v>
      </c>
      <c r="C407" s="11" t="s">
        <v>34</v>
      </c>
      <c r="D407" s="12">
        <v>1.9897323366005366E-2</v>
      </c>
    </row>
    <row r="408" spans="1:4" x14ac:dyDescent="0.2">
      <c r="A408" s="6">
        <v>2014</v>
      </c>
      <c r="B408" s="7" t="s">
        <v>19</v>
      </c>
      <c r="C408" s="11" t="s">
        <v>35</v>
      </c>
      <c r="D408" s="12">
        <v>1.3622830496113255E-2</v>
      </c>
    </row>
    <row r="409" spans="1:4" x14ac:dyDescent="0.2">
      <c r="A409" s="6">
        <v>2014</v>
      </c>
      <c r="B409" s="7" t="s">
        <v>19</v>
      </c>
      <c r="C409" s="11" t="s">
        <v>36</v>
      </c>
      <c r="D409" s="12">
        <v>1.2814260826551424E-2</v>
      </c>
    </row>
    <row r="410" spans="1:4" x14ac:dyDescent="0.2">
      <c r="A410" s="6">
        <v>2014</v>
      </c>
      <c r="B410" s="7" t="s">
        <v>19</v>
      </c>
      <c r="C410" s="11" t="s">
        <v>65</v>
      </c>
      <c r="D410" s="12">
        <v>1.1718102953247723E-2</v>
      </c>
    </row>
    <row r="411" spans="1:4" x14ac:dyDescent="0.2">
      <c r="A411" s="6">
        <v>2014</v>
      </c>
      <c r="B411" s="7" t="s">
        <v>19</v>
      </c>
      <c r="C411" s="11" t="s">
        <v>37</v>
      </c>
      <c r="D411" s="12">
        <v>9.4311818094985067E-3</v>
      </c>
    </row>
    <row r="412" spans="1:4" x14ac:dyDescent="0.2">
      <c r="A412" s="6">
        <v>2014</v>
      </c>
      <c r="B412" s="7" t="s">
        <v>19</v>
      </c>
      <c r="C412" s="11" t="s">
        <v>66</v>
      </c>
      <c r="D412" s="12">
        <v>8.3137924992226393E-3</v>
      </c>
    </row>
    <row r="413" spans="1:4" x14ac:dyDescent="0.2">
      <c r="A413" s="6">
        <v>2014</v>
      </c>
      <c r="B413" s="7" t="s">
        <v>19</v>
      </c>
      <c r="C413" s="11" t="s">
        <v>71</v>
      </c>
      <c r="D413" s="12">
        <v>6.5542042243849977E-3</v>
      </c>
    </row>
    <row r="414" spans="1:4" x14ac:dyDescent="0.2">
      <c r="A414" s="6">
        <v>2014</v>
      </c>
      <c r="B414" s="7" t="s">
        <v>19</v>
      </c>
      <c r="C414" s="11" t="s">
        <v>38</v>
      </c>
      <c r="D414" s="12">
        <v>5.0781270517413334E-3</v>
      </c>
    </row>
    <row r="415" spans="1:4" x14ac:dyDescent="0.2">
      <c r="A415" s="6">
        <v>2014</v>
      </c>
      <c r="B415" s="7" t="s">
        <v>19</v>
      </c>
      <c r="C415" s="11" t="s">
        <v>92</v>
      </c>
      <c r="D415" s="12">
        <v>4.607309307297347E-2</v>
      </c>
    </row>
    <row r="416" spans="1:4" x14ac:dyDescent="0.2">
      <c r="A416" s="6">
        <v>2014</v>
      </c>
      <c r="B416" s="7" t="s">
        <v>20</v>
      </c>
      <c r="C416" s="11" t="s">
        <v>63</v>
      </c>
      <c r="D416" s="12">
        <v>0.46597478285153404</v>
      </c>
    </row>
    <row r="417" spans="1:4" x14ac:dyDescent="0.2">
      <c r="A417" s="6">
        <v>2014</v>
      </c>
      <c r="B417" s="7" t="s">
        <v>20</v>
      </c>
      <c r="C417" s="11" t="s">
        <v>64</v>
      </c>
      <c r="D417" s="12">
        <v>0.18906578729710452</v>
      </c>
    </row>
    <row r="418" spans="1:4" x14ac:dyDescent="0.2">
      <c r="A418" s="6">
        <v>2014</v>
      </c>
      <c r="B418" s="7" t="s">
        <v>20</v>
      </c>
      <c r="C418" s="11" t="s">
        <v>28</v>
      </c>
      <c r="D418" s="12">
        <v>4.9474219698948878E-2</v>
      </c>
    </row>
    <row r="419" spans="1:4" x14ac:dyDescent="0.2">
      <c r="A419" s="6">
        <v>2014</v>
      </c>
      <c r="B419" s="7" t="s">
        <v>20</v>
      </c>
      <c r="C419" s="11" t="s">
        <v>29</v>
      </c>
      <c r="D419" s="12">
        <v>4.4429699205856363E-2</v>
      </c>
    </row>
    <row r="420" spans="1:4" x14ac:dyDescent="0.2">
      <c r="A420" s="6">
        <v>2014</v>
      </c>
      <c r="B420" s="7" t="s">
        <v>20</v>
      </c>
      <c r="C420" s="11" t="s">
        <v>30</v>
      </c>
      <c r="D420" s="12">
        <v>3.3964802171429755E-2</v>
      </c>
    </row>
    <row r="421" spans="1:4" x14ac:dyDescent="0.2">
      <c r="A421" s="6">
        <v>2014</v>
      </c>
      <c r="B421" s="7" t="s">
        <v>20</v>
      </c>
      <c r="C421" s="11" t="s">
        <v>31</v>
      </c>
      <c r="D421" s="12">
        <v>3.220421171632154E-2</v>
      </c>
    </row>
    <row r="422" spans="1:4" x14ac:dyDescent="0.2">
      <c r="A422" s="6">
        <v>2014</v>
      </c>
      <c r="B422" s="7" t="s">
        <v>20</v>
      </c>
      <c r="C422" s="11" t="s">
        <v>32</v>
      </c>
      <c r="D422" s="12">
        <v>2.598743520111169E-2</v>
      </c>
    </row>
    <row r="423" spans="1:4" x14ac:dyDescent="0.2">
      <c r="A423" s="6">
        <v>2014</v>
      </c>
      <c r="B423" s="7" t="s">
        <v>20</v>
      </c>
      <c r="C423" s="11" t="s">
        <v>33</v>
      </c>
      <c r="D423" s="12">
        <v>2.4896917260984371E-2</v>
      </c>
    </row>
    <row r="424" spans="1:4" x14ac:dyDescent="0.2">
      <c r="A424" s="6">
        <v>2014</v>
      </c>
      <c r="B424" s="7" t="s">
        <v>20</v>
      </c>
      <c r="C424" s="11" t="s">
        <v>34</v>
      </c>
      <c r="D424" s="12">
        <v>1.9023305659720817E-2</v>
      </c>
    </row>
    <row r="425" spans="1:4" x14ac:dyDescent="0.2">
      <c r="A425" s="6">
        <v>2014</v>
      </c>
      <c r="B425" s="7" t="s">
        <v>20</v>
      </c>
      <c r="C425" s="11" t="s">
        <v>35</v>
      </c>
      <c r="D425" s="12">
        <v>1.312249911931322E-2</v>
      </c>
    </row>
    <row r="426" spans="1:4" x14ac:dyDescent="0.2">
      <c r="A426" s="6">
        <v>2014</v>
      </c>
      <c r="B426" s="7" t="s">
        <v>20</v>
      </c>
      <c r="C426" s="11" t="s">
        <v>65</v>
      </c>
      <c r="D426" s="12">
        <v>1.2402378011230309E-2</v>
      </c>
    </row>
    <row r="427" spans="1:4" x14ac:dyDescent="0.2">
      <c r="A427" s="6">
        <v>2014</v>
      </c>
      <c r="B427" s="7" t="s">
        <v>20</v>
      </c>
      <c r="C427" s="11" t="s">
        <v>36</v>
      </c>
      <c r="D427" s="12">
        <v>1.2288766778213743E-2</v>
      </c>
    </row>
    <row r="428" spans="1:4" x14ac:dyDescent="0.2">
      <c r="A428" s="6">
        <v>2014</v>
      </c>
      <c r="B428" s="7" t="s">
        <v>20</v>
      </c>
      <c r="C428" s="11" t="s">
        <v>37</v>
      </c>
      <c r="D428" s="12">
        <v>9.4593265092775096E-3</v>
      </c>
    </row>
    <row r="429" spans="1:4" x14ac:dyDescent="0.2">
      <c r="A429" s="6">
        <v>2014</v>
      </c>
      <c r="B429" s="7" t="s">
        <v>20</v>
      </c>
      <c r="C429" s="11" t="s">
        <v>66</v>
      </c>
      <c r="D429" s="12">
        <v>9.261059884963509E-3</v>
      </c>
    </row>
    <row r="430" spans="1:4" x14ac:dyDescent="0.2">
      <c r="A430" s="6">
        <v>2014</v>
      </c>
      <c r="B430" s="7" t="s">
        <v>20</v>
      </c>
      <c r="C430" s="11" t="s">
        <v>71</v>
      </c>
      <c r="D430" s="12">
        <v>6.490984044089986E-3</v>
      </c>
    </row>
    <row r="431" spans="1:4" x14ac:dyDescent="0.2">
      <c r="A431" s="6">
        <v>2014</v>
      </c>
      <c r="B431" s="7" t="s">
        <v>20</v>
      </c>
      <c r="C431" s="11" t="s">
        <v>92</v>
      </c>
      <c r="D431" s="12">
        <v>5.1953824589899722E-2</v>
      </c>
    </row>
    <row r="432" spans="1:4" x14ac:dyDescent="0.2">
      <c r="A432" s="6">
        <v>2014</v>
      </c>
      <c r="B432" s="7" t="s">
        <v>21</v>
      </c>
      <c r="C432" s="11" t="s">
        <v>63</v>
      </c>
      <c r="D432" s="12">
        <v>0.46586955855643269</v>
      </c>
    </row>
    <row r="433" spans="1:4" x14ac:dyDescent="0.2">
      <c r="A433" s="6">
        <v>2014</v>
      </c>
      <c r="B433" s="7" t="s">
        <v>21</v>
      </c>
      <c r="C433" s="11" t="s">
        <v>64</v>
      </c>
      <c r="D433" s="12">
        <v>0.18821147544274455</v>
      </c>
    </row>
    <row r="434" spans="1:4" x14ac:dyDescent="0.2">
      <c r="A434" s="6">
        <v>2014</v>
      </c>
      <c r="B434" s="7" t="s">
        <v>21</v>
      </c>
      <c r="C434" s="11" t="s">
        <v>28</v>
      </c>
      <c r="D434" s="12">
        <v>4.8196108544232764E-2</v>
      </c>
    </row>
    <row r="435" spans="1:4" x14ac:dyDescent="0.2">
      <c r="A435" s="6">
        <v>2014</v>
      </c>
      <c r="B435" s="7" t="s">
        <v>21</v>
      </c>
      <c r="C435" s="11" t="s">
        <v>29</v>
      </c>
      <c r="D435" s="12">
        <v>4.5967476656964421E-2</v>
      </c>
    </row>
    <row r="436" spans="1:4" x14ac:dyDescent="0.2">
      <c r="A436" s="6">
        <v>2014</v>
      </c>
      <c r="B436" s="7" t="s">
        <v>21</v>
      </c>
      <c r="C436" s="11" t="s">
        <v>30</v>
      </c>
      <c r="D436" s="12">
        <v>3.412203607909034E-2</v>
      </c>
    </row>
    <row r="437" spans="1:4" x14ac:dyDescent="0.2">
      <c r="A437" s="6">
        <v>2014</v>
      </c>
      <c r="B437" s="7" t="s">
        <v>21</v>
      </c>
      <c r="C437" s="11" t="s">
        <v>31</v>
      </c>
      <c r="D437" s="12">
        <v>3.1980272858185707E-2</v>
      </c>
    </row>
    <row r="438" spans="1:4" x14ac:dyDescent="0.2">
      <c r="A438" s="6">
        <v>2014</v>
      </c>
      <c r="B438" s="7" t="s">
        <v>21</v>
      </c>
      <c r="C438" s="11" t="s">
        <v>32</v>
      </c>
      <c r="D438" s="12">
        <v>2.6396113975652148E-2</v>
      </c>
    </row>
    <row r="439" spans="1:4" x14ac:dyDescent="0.2">
      <c r="A439" s="6">
        <v>2014</v>
      </c>
      <c r="B439" s="7" t="s">
        <v>21</v>
      </c>
      <c r="C439" s="11" t="s">
        <v>33</v>
      </c>
      <c r="D439" s="12">
        <v>2.4898504763023445E-2</v>
      </c>
    </row>
    <row r="440" spans="1:4" x14ac:dyDescent="0.2">
      <c r="A440" s="6">
        <v>2014</v>
      </c>
      <c r="B440" s="7" t="s">
        <v>21</v>
      </c>
      <c r="C440" s="11" t="s">
        <v>34</v>
      </c>
      <c r="D440" s="12">
        <v>1.8094670993774438E-2</v>
      </c>
    </row>
    <row r="441" spans="1:4" x14ac:dyDescent="0.2">
      <c r="A441" s="6">
        <v>2014</v>
      </c>
      <c r="B441" s="7" t="s">
        <v>21</v>
      </c>
      <c r="C441" s="11" t="s">
        <v>35</v>
      </c>
      <c r="D441" s="12">
        <v>1.2937813913066549E-2</v>
      </c>
    </row>
    <row r="442" spans="1:4" x14ac:dyDescent="0.2">
      <c r="A442" s="6">
        <v>2014</v>
      </c>
      <c r="B442" s="7" t="s">
        <v>21</v>
      </c>
      <c r="C442" s="11" t="s">
        <v>65</v>
      </c>
      <c r="D442" s="12">
        <v>1.2874372482076327E-2</v>
      </c>
    </row>
    <row r="443" spans="1:4" x14ac:dyDescent="0.2">
      <c r="A443" s="6">
        <v>2014</v>
      </c>
      <c r="B443" s="7" t="s">
        <v>21</v>
      </c>
      <c r="C443" s="11" t="s">
        <v>36</v>
      </c>
      <c r="D443" s="12">
        <v>1.2065050670939506E-2</v>
      </c>
    </row>
    <row r="444" spans="1:4" x14ac:dyDescent="0.2">
      <c r="A444" s="6">
        <v>2014</v>
      </c>
      <c r="B444" s="7" t="s">
        <v>21</v>
      </c>
      <c r="C444" s="11" t="s">
        <v>66</v>
      </c>
      <c r="D444" s="12">
        <v>9.5847766239463231E-3</v>
      </c>
    </row>
    <row r="445" spans="1:4" x14ac:dyDescent="0.2">
      <c r="A445" s="6">
        <v>2014</v>
      </c>
      <c r="B445" s="7" t="s">
        <v>21</v>
      </c>
      <c r="C445" s="11" t="s">
        <v>37</v>
      </c>
      <c r="D445" s="12">
        <v>9.37994565395746E-3</v>
      </c>
    </row>
    <row r="446" spans="1:4" x14ac:dyDescent="0.2">
      <c r="A446" s="6">
        <v>2014</v>
      </c>
      <c r="B446" s="7" t="s">
        <v>21</v>
      </c>
      <c r="C446" s="11" t="s">
        <v>71</v>
      </c>
      <c r="D446" s="12">
        <v>6.4090370363298517E-3</v>
      </c>
    </row>
    <row r="447" spans="1:4" x14ac:dyDescent="0.2">
      <c r="A447" s="6">
        <v>2014</v>
      </c>
      <c r="B447" s="7" t="s">
        <v>21</v>
      </c>
      <c r="C447" s="11" t="s">
        <v>38</v>
      </c>
      <c r="D447" s="12">
        <v>5.008131465498525E-3</v>
      </c>
    </row>
    <row r="448" spans="1:4" x14ac:dyDescent="0.2">
      <c r="A448" s="6">
        <v>2014</v>
      </c>
      <c r="B448" s="7" t="s">
        <v>21</v>
      </c>
      <c r="C448" s="11" t="s">
        <v>92</v>
      </c>
      <c r="D448" s="12">
        <v>4.8004654284084736E-2</v>
      </c>
    </row>
    <row r="449" spans="1:4" x14ac:dyDescent="0.2">
      <c r="A449" s="6">
        <v>2014</v>
      </c>
      <c r="B449" s="7" t="s">
        <v>22</v>
      </c>
      <c r="C449" s="11" t="s">
        <v>63</v>
      </c>
      <c r="D449" s="12">
        <v>0.47006600064979431</v>
      </c>
    </row>
    <row r="450" spans="1:4" x14ac:dyDescent="0.2">
      <c r="A450" s="6">
        <v>2014</v>
      </c>
      <c r="B450" s="7" t="s">
        <v>22</v>
      </c>
      <c r="C450" s="11" t="s">
        <v>64</v>
      </c>
      <c r="D450" s="12">
        <v>0.1877119552346484</v>
      </c>
    </row>
    <row r="451" spans="1:4" x14ac:dyDescent="0.2">
      <c r="A451" s="6">
        <v>2014</v>
      </c>
      <c r="B451" s="7" t="s">
        <v>22</v>
      </c>
      <c r="C451" s="11" t="s">
        <v>28</v>
      </c>
      <c r="D451" s="12">
        <v>4.6763721038102911E-2</v>
      </c>
    </row>
    <row r="452" spans="1:4" x14ac:dyDescent="0.2">
      <c r="A452" s="6">
        <v>2014</v>
      </c>
      <c r="B452" s="7" t="s">
        <v>22</v>
      </c>
      <c r="C452" s="11" t="s">
        <v>29</v>
      </c>
      <c r="D452" s="12">
        <v>4.5921057525528775E-2</v>
      </c>
    </row>
    <row r="453" spans="1:4" x14ac:dyDescent="0.2">
      <c r="A453" s="6">
        <v>2014</v>
      </c>
      <c r="B453" s="7" t="s">
        <v>22</v>
      </c>
      <c r="C453" s="11" t="s">
        <v>30</v>
      </c>
      <c r="D453" s="12">
        <v>3.2690461692337726E-2</v>
      </c>
    </row>
    <row r="454" spans="1:4" x14ac:dyDescent="0.2">
      <c r="A454" s="6">
        <v>2014</v>
      </c>
      <c r="B454" s="7" t="s">
        <v>22</v>
      </c>
      <c r="C454" s="11" t="s">
        <v>31</v>
      </c>
      <c r="D454" s="12">
        <v>3.1404458740673658E-2</v>
      </c>
    </row>
    <row r="455" spans="1:4" x14ac:dyDescent="0.2">
      <c r="A455" s="6">
        <v>2014</v>
      </c>
      <c r="B455" s="7" t="s">
        <v>22</v>
      </c>
      <c r="C455" s="11" t="s">
        <v>32</v>
      </c>
      <c r="D455" s="12">
        <v>2.6341913306998609E-2</v>
      </c>
    </row>
    <row r="456" spans="1:4" x14ac:dyDescent="0.2">
      <c r="A456" s="6">
        <v>2014</v>
      </c>
      <c r="B456" s="7" t="s">
        <v>22</v>
      </c>
      <c r="C456" s="11" t="s">
        <v>33</v>
      </c>
      <c r="D456" s="12">
        <v>2.4649450307937481E-2</v>
      </c>
    </row>
    <row r="457" spans="1:4" x14ac:dyDescent="0.2">
      <c r="A457" s="6">
        <v>2014</v>
      </c>
      <c r="B457" s="7" t="s">
        <v>22</v>
      </c>
      <c r="C457" s="11" t="s">
        <v>34</v>
      </c>
      <c r="D457" s="12">
        <v>1.7635996625757235E-2</v>
      </c>
    </row>
    <row r="458" spans="1:4" x14ac:dyDescent="0.2">
      <c r="A458" s="6">
        <v>2014</v>
      </c>
      <c r="B458" s="7" t="s">
        <v>22</v>
      </c>
      <c r="C458" s="11" t="s">
        <v>65</v>
      </c>
      <c r="D458" s="12">
        <v>1.3211699965628822E-2</v>
      </c>
    </row>
    <row r="459" spans="1:4" x14ac:dyDescent="0.2">
      <c r="A459" s="6">
        <v>2014</v>
      </c>
      <c r="B459" s="7" t="s">
        <v>22</v>
      </c>
      <c r="C459" s="11" t="s">
        <v>35</v>
      </c>
      <c r="D459" s="12">
        <v>1.2614700085150844E-2</v>
      </c>
    </row>
    <row r="460" spans="1:4" x14ac:dyDescent="0.2">
      <c r="A460" s="6">
        <v>2014</v>
      </c>
      <c r="B460" s="7" t="s">
        <v>22</v>
      </c>
      <c r="C460" s="11" t="s">
        <v>36</v>
      </c>
      <c r="D460" s="12">
        <v>1.2297150313115712E-2</v>
      </c>
    </row>
    <row r="461" spans="1:4" x14ac:dyDescent="0.2">
      <c r="A461" s="6">
        <v>2014</v>
      </c>
      <c r="B461" s="7" t="s">
        <v>22</v>
      </c>
      <c r="C461" s="11" t="s">
        <v>66</v>
      </c>
      <c r="D461" s="12">
        <v>9.8066033832634597E-3</v>
      </c>
    </row>
    <row r="462" spans="1:4" x14ac:dyDescent="0.2">
      <c r="A462" s="6">
        <v>2014</v>
      </c>
      <c r="B462" s="7" t="s">
        <v>22</v>
      </c>
      <c r="C462" s="11" t="s">
        <v>37</v>
      </c>
      <c r="D462" s="12">
        <v>9.0681872721442534E-3</v>
      </c>
    </row>
    <row r="463" spans="1:4" x14ac:dyDescent="0.2">
      <c r="A463" s="6">
        <v>2014</v>
      </c>
      <c r="B463" s="7" t="s">
        <v>22</v>
      </c>
      <c r="C463" s="11" t="s">
        <v>71</v>
      </c>
      <c r="D463" s="12">
        <v>6.2933416106075741E-3</v>
      </c>
    </row>
    <row r="464" spans="1:4" x14ac:dyDescent="0.2">
      <c r="A464" s="6">
        <v>2014</v>
      </c>
      <c r="B464" s="7" t="s">
        <v>22</v>
      </c>
      <c r="C464" s="11" t="s">
        <v>92</v>
      </c>
      <c r="D464" s="12">
        <v>5.3523302248310145E-2</v>
      </c>
    </row>
    <row r="465" spans="1:4" x14ac:dyDescent="0.2">
      <c r="A465" s="6">
        <v>2014</v>
      </c>
      <c r="B465" s="7" t="s">
        <v>23</v>
      </c>
      <c r="C465" s="11" t="s">
        <v>63</v>
      </c>
      <c r="D465" s="12">
        <v>0.47256993748966036</v>
      </c>
    </row>
    <row r="466" spans="1:4" x14ac:dyDescent="0.2">
      <c r="A466" s="6">
        <v>2014</v>
      </c>
      <c r="B466" s="7" t="s">
        <v>23</v>
      </c>
      <c r="C466" s="11" t="s">
        <v>64</v>
      </c>
      <c r="D466" s="12">
        <v>0.18612764216744646</v>
      </c>
    </row>
    <row r="467" spans="1:4" x14ac:dyDescent="0.2">
      <c r="A467" s="6">
        <v>2014</v>
      </c>
      <c r="B467" s="7" t="s">
        <v>23</v>
      </c>
      <c r="C467" s="11" t="s">
        <v>28</v>
      </c>
      <c r="D467" s="12">
        <v>4.6577159534782531E-2</v>
      </c>
    </row>
    <row r="468" spans="1:4" x14ac:dyDescent="0.2">
      <c r="A468" s="6">
        <v>2014</v>
      </c>
      <c r="B468" s="7" t="s">
        <v>23</v>
      </c>
      <c r="C468" s="11" t="s">
        <v>29</v>
      </c>
      <c r="D468" s="12">
        <v>4.6213595940381727E-2</v>
      </c>
    </row>
    <row r="469" spans="1:4" x14ac:dyDescent="0.2">
      <c r="A469" s="6">
        <v>2014</v>
      </c>
      <c r="B469" s="7" t="s">
        <v>23</v>
      </c>
      <c r="C469" s="11" t="s">
        <v>30</v>
      </c>
      <c r="D469" s="12">
        <v>3.1848631393729419E-2</v>
      </c>
    </row>
    <row r="470" spans="1:4" x14ac:dyDescent="0.2">
      <c r="A470" s="6">
        <v>2014</v>
      </c>
      <c r="B470" s="7" t="s">
        <v>23</v>
      </c>
      <c r="C470" s="11" t="s">
        <v>31</v>
      </c>
      <c r="D470" s="12">
        <v>3.1264967162705555E-2</v>
      </c>
    </row>
    <row r="471" spans="1:4" x14ac:dyDescent="0.2">
      <c r="A471" s="6">
        <v>2014</v>
      </c>
      <c r="B471" s="7" t="s">
        <v>23</v>
      </c>
      <c r="C471" s="11" t="s">
        <v>32</v>
      </c>
      <c r="D471" s="12">
        <v>2.6266003161740777E-2</v>
      </c>
    </row>
    <row r="472" spans="1:4" x14ac:dyDescent="0.2">
      <c r="A472" s="6">
        <v>2014</v>
      </c>
      <c r="B472" s="7" t="s">
        <v>23</v>
      </c>
      <c r="C472" s="11" t="s">
        <v>33</v>
      </c>
      <c r="D472" s="12">
        <v>2.4322015639280478E-2</v>
      </c>
    </row>
    <row r="473" spans="1:4" x14ac:dyDescent="0.2">
      <c r="A473" s="6">
        <v>2014</v>
      </c>
      <c r="B473" s="7" t="s">
        <v>23</v>
      </c>
      <c r="C473" s="11" t="s">
        <v>34</v>
      </c>
      <c r="D473" s="12">
        <v>1.6887414381585732E-2</v>
      </c>
    </row>
    <row r="474" spans="1:4" x14ac:dyDescent="0.2">
      <c r="A474" s="6">
        <v>2014</v>
      </c>
      <c r="B474" s="7" t="s">
        <v>23</v>
      </c>
      <c r="C474" s="11" t="s">
        <v>65</v>
      </c>
      <c r="D474" s="12">
        <v>1.3202607452315222E-2</v>
      </c>
    </row>
    <row r="475" spans="1:4" x14ac:dyDescent="0.2">
      <c r="A475" s="6">
        <v>2014</v>
      </c>
      <c r="B475" s="7" t="s">
        <v>23</v>
      </c>
      <c r="C475" s="11" t="s">
        <v>35</v>
      </c>
      <c r="D475" s="12">
        <v>1.2572937159014832E-2</v>
      </c>
    </row>
    <row r="476" spans="1:4" x14ac:dyDescent="0.2">
      <c r="A476" s="6">
        <v>2014</v>
      </c>
      <c r="B476" s="7" t="s">
        <v>23</v>
      </c>
      <c r="C476" s="11" t="s">
        <v>36</v>
      </c>
      <c r="D476" s="12">
        <v>1.2509844396246571E-2</v>
      </c>
    </row>
    <row r="477" spans="1:4" x14ac:dyDescent="0.2">
      <c r="A477" s="6">
        <v>2014</v>
      </c>
      <c r="B477" s="7" t="s">
        <v>23</v>
      </c>
      <c r="C477" s="11" t="s">
        <v>66</v>
      </c>
      <c r="D477" s="12">
        <v>9.7278953304738291E-3</v>
      </c>
    </row>
    <row r="478" spans="1:4" x14ac:dyDescent="0.2">
      <c r="A478" s="6">
        <v>2014</v>
      </c>
      <c r="B478" s="7" t="s">
        <v>23</v>
      </c>
      <c r="C478" s="11" t="s">
        <v>37</v>
      </c>
      <c r="D478" s="12">
        <v>8.9078118403985111E-3</v>
      </c>
    </row>
    <row r="479" spans="1:4" x14ac:dyDescent="0.2">
      <c r="A479" s="6">
        <v>2014</v>
      </c>
      <c r="B479" s="7" t="s">
        <v>23</v>
      </c>
      <c r="C479" s="11" t="s">
        <v>71</v>
      </c>
      <c r="D479" s="12">
        <v>6.2683720736560217E-3</v>
      </c>
    </row>
    <row r="480" spans="1:4" x14ac:dyDescent="0.2">
      <c r="A480" s="6">
        <v>2014</v>
      </c>
      <c r="B480" s="7" t="s">
        <v>23</v>
      </c>
      <c r="C480" s="11" t="s">
        <v>92</v>
      </c>
      <c r="D480" s="12">
        <v>5.4733164876581863E-2</v>
      </c>
    </row>
    <row r="481" spans="1:4" x14ac:dyDescent="0.2">
      <c r="A481" s="6">
        <v>2014</v>
      </c>
      <c r="B481" s="7" t="s">
        <v>24</v>
      </c>
      <c r="C481" s="11" t="s">
        <v>63</v>
      </c>
      <c r="D481" s="12">
        <v>0.47563318441348462</v>
      </c>
    </row>
    <row r="482" spans="1:4" x14ac:dyDescent="0.2">
      <c r="A482" s="6">
        <v>2014</v>
      </c>
      <c r="B482" s="7" t="s">
        <v>24</v>
      </c>
      <c r="C482" s="11" t="s">
        <v>64</v>
      </c>
      <c r="D482" s="12">
        <v>0.18567865068072945</v>
      </c>
    </row>
    <row r="483" spans="1:4" x14ac:dyDescent="0.2">
      <c r="A483" s="6">
        <v>2014</v>
      </c>
      <c r="B483" s="7" t="s">
        <v>24</v>
      </c>
      <c r="C483" s="11" t="s">
        <v>28</v>
      </c>
      <c r="D483" s="12">
        <v>4.6449132209032247E-2</v>
      </c>
    </row>
    <row r="484" spans="1:4" x14ac:dyDescent="0.2">
      <c r="A484" s="6">
        <v>2014</v>
      </c>
      <c r="B484" s="7" t="s">
        <v>24</v>
      </c>
      <c r="C484" s="11" t="s">
        <v>29</v>
      </c>
      <c r="D484" s="12">
        <v>4.5817813754550858E-2</v>
      </c>
    </row>
    <row r="485" spans="1:4" x14ac:dyDescent="0.2">
      <c r="A485" s="6">
        <v>2014</v>
      </c>
      <c r="B485" s="7" t="s">
        <v>24</v>
      </c>
      <c r="C485" s="11" t="s">
        <v>30</v>
      </c>
      <c r="D485" s="12">
        <v>3.1088309868060826E-2</v>
      </c>
    </row>
    <row r="486" spans="1:4" x14ac:dyDescent="0.2">
      <c r="A486" s="6">
        <v>2014</v>
      </c>
      <c r="B486" s="7" t="s">
        <v>24</v>
      </c>
      <c r="C486" s="11" t="s">
        <v>31</v>
      </c>
      <c r="D486" s="12">
        <v>3.0870237819601236E-2</v>
      </c>
    </row>
    <row r="487" spans="1:4" x14ac:dyDescent="0.2">
      <c r="A487" s="6">
        <v>2014</v>
      </c>
      <c r="B487" s="7" t="s">
        <v>24</v>
      </c>
      <c r="C487" s="11" t="s">
        <v>32</v>
      </c>
      <c r="D487" s="12">
        <v>2.579033830163751E-2</v>
      </c>
    </row>
    <row r="488" spans="1:4" x14ac:dyDescent="0.2">
      <c r="A488" s="6">
        <v>2014</v>
      </c>
      <c r="B488" s="7" t="s">
        <v>24</v>
      </c>
      <c r="C488" s="11" t="s">
        <v>33</v>
      </c>
      <c r="D488" s="12">
        <v>2.3862545872358646E-2</v>
      </c>
    </row>
    <row r="489" spans="1:4" x14ac:dyDescent="0.2">
      <c r="A489" s="6">
        <v>2014</v>
      </c>
      <c r="B489" s="7" t="s">
        <v>24</v>
      </c>
      <c r="C489" s="11" t="s">
        <v>34</v>
      </c>
      <c r="D489" s="12">
        <v>1.6678536436059779E-2</v>
      </c>
    </row>
    <row r="490" spans="1:4" x14ac:dyDescent="0.2">
      <c r="A490" s="6">
        <v>2014</v>
      </c>
      <c r="B490" s="7" t="s">
        <v>24</v>
      </c>
      <c r="C490" s="11" t="s">
        <v>65</v>
      </c>
      <c r="D490" s="12">
        <v>1.3060172306320226E-2</v>
      </c>
    </row>
    <row r="491" spans="1:4" x14ac:dyDescent="0.2">
      <c r="A491" s="6">
        <v>2014</v>
      </c>
      <c r="B491" s="7" t="s">
        <v>24</v>
      </c>
      <c r="C491" s="11" t="s">
        <v>35</v>
      </c>
      <c r="D491" s="12">
        <v>1.259243540595874E-2</v>
      </c>
    </row>
    <row r="492" spans="1:4" x14ac:dyDescent="0.2">
      <c r="A492" s="6">
        <v>2014</v>
      </c>
      <c r="B492" s="7" t="s">
        <v>24</v>
      </c>
      <c r="C492" s="11" t="s">
        <v>36</v>
      </c>
      <c r="D492" s="12">
        <v>1.2517188200957529E-2</v>
      </c>
    </row>
    <row r="493" spans="1:4" x14ac:dyDescent="0.2">
      <c r="A493" s="6">
        <v>2014</v>
      </c>
      <c r="B493" s="7" t="s">
        <v>24</v>
      </c>
      <c r="C493" s="11" t="s">
        <v>66</v>
      </c>
      <c r="D493" s="12">
        <v>9.5907012977493496E-3</v>
      </c>
    </row>
    <row r="494" spans="1:4" x14ac:dyDescent="0.2">
      <c r="A494" s="6">
        <v>2014</v>
      </c>
      <c r="B494" s="7" t="s">
        <v>24</v>
      </c>
      <c r="C494" s="11" t="s">
        <v>37</v>
      </c>
      <c r="D494" s="12">
        <v>8.7425639425416108E-3</v>
      </c>
    </row>
    <row r="495" spans="1:4" x14ac:dyDescent="0.2">
      <c r="A495" s="6">
        <v>2014</v>
      </c>
      <c r="B495" s="7" t="s">
        <v>24</v>
      </c>
      <c r="C495" s="11" t="s">
        <v>71</v>
      </c>
      <c r="D495" s="12">
        <v>6.3006625625085478E-3</v>
      </c>
    </row>
    <row r="496" spans="1:4" x14ac:dyDescent="0.2">
      <c r="A496" s="6">
        <v>2014</v>
      </c>
      <c r="B496" s="7" t="s">
        <v>24</v>
      </c>
      <c r="C496" s="11" t="s">
        <v>92</v>
      </c>
      <c r="D496" s="12">
        <v>5.5327526928449111E-2</v>
      </c>
    </row>
    <row r="497" spans="1:4" x14ac:dyDescent="0.2">
      <c r="A497" s="6">
        <v>2014</v>
      </c>
      <c r="B497" s="7" t="s">
        <v>25</v>
      </c>
      <c r="C497" s="11" t="s">
        <v>63</v>
      </c>
      <c r="D497" s="12">
        <v>0.47749073549811394</v>
      </c>
    </row>
    <row r="498" spans="1:4" x14ac:dyDescent="0.2">
      <c r="A498" s="6">
        <v>2014</v>
      </c>
      <c r="B498" s="7" t="s">
        <v>25</v>
      </c>
      <c r="C498" s="11" t="s">
        <v>64</v>
      </c>
      <c r="D498" s="12">
        <v>0.18535623410014754</v>
      </c>
    </row>
    <row r="499" spans="1:4" x14ac:dyDescent="0.2">
      <c r="A499" s="6">
        <v>2014</v>
      </c>
      <c r="B499" s="7" t="s">
        <v>25</v>
      </c>
      <c r="C499" s="11" t="s">
        <v>29</v>
      </c>
      <c r="D499" s="12">
        <v>4.6483827805795026E-2</v>
      </c>
    </row>
    <row r="500" spans="1:4" x14ac:dyDescent="0.2">
      <c r="A500" s="6">
        <v>2014</v>
      </c>
      <c r="B500" s="7" t="s">
        <v>25</v>
      </c>
      <c r="C500" s="11" t="s">
        <v>28</v>
      </c>
      <c r="D500" s="12">
        <v>4.6274374645530039E-2</v>
      </c>
    </row>
    <row r="501" spans="1:4" x14ac:dyDescent="0.2">
      <c r="A501" s="6">
        <v>2014</v>
      </c>
      <c r="B501" s="7" t="s">
        <v>25</v>
      </c>
      <c r="C501" s="11" t="s">
        <v>31</v>
      </c>
      <c r="D501" s="12">
        <v>3.0772310479478072E-2</v>
      </c>
    </row>
    <row r="502" spans="1:4" x14ac:dyDescent="0.2">
      <c r="A502" s="6">
        <v>2014</v>
      </c>
      <c r="B502" s="7" t="s">
        <v>25</v>
      </c>
      <c r="C502" s="11" t="s">
        <v>30</v>
      </c>
      <c r="D502" s="12">
        <v>3.0326636703527747E-2</v>
      </c>
    </row>
    <row r="503" spans="1:4" x14ac:dyDescent="0.2">
      <c r="A503" s="6">
        <v>2014</v>
      </c>
      <c r="B503" s="7" t="s">
        <v>25</v>
      </c>
      <c r="C503" s="11" t="s">
        <v>32</v>
      </c>
      <c r="D503" s="12">
        <v>2.5000825664224256E-2</v>
      </c>
    </row>
    <row r="504" spans="1:4" x14ac:dyDescent="0.2">
      <c r="A504" s="6">
        <v>2014</v>
      </c>
      <c r="B504" s="7" t="s">
        <v>25</v>
      </c>
      <c r="C504" s="11" t="s">
        <v>33</v>
      </c>
      <c r="D504" s="12">
        <v>2.358370271601732E-2</v>
      </c>
    </row>
    <row r="505" spans="1:4" x14ac:dyDescent="0.2">
      <c r="A505" s="6">
        <v>2014</v>
      </c>
      <c r="B505" s="7" t="s">
        <v>25</v>
      </c>
      <c r="C505" s="11" t="s">
        <v>34</v>
      </c>
      <c r="D505" s="12">
        <v>1.6944825490883254E-2</v>
      </c>
    </row>
    <row r="506" spans="1:4" x14ac:dyDescent="0.2">
      <c r="A506" s="6">
        <v>2014</v>
      </c>
      <c r="B506" s="7" t="s">
        <v>25</v>
      </c>
      <c r="C506" s="11" t="s">
        <v>65</v>
      </c>
      <c r="D506" s="12">
        <v>1.2884537667614099E-2</v>
      </c>
    </row>
    <row r="507" spans="1:4" x14ac:dyDescent="0.2">
      <c r="A507" s="6">
        <v>2014</v>
      </c>
      <c r="B507" s="7" t="s">
        <v>25</v>
      </c>
      <c r="C507" s="11" t="s">
        <v>35</v>
      </c>
      <c r="D507" s="12">
        <v>1.2605483938817906E-2</v>
      </c>
    </row>
    <row r="508" spans="1:4" x14ac:dyDescent="0.2">
      <c r="A508" s="6">
        <v>2014</v>
      </c>
      <c r="B508" s="7" t="s">
        <v>25</v>
      </c>
      <c r="C508" s="11" t="s">
        <v>36</v>
      </c>
      <c r="D508" s="12">
        <v>1.24162259259127E-2</v>
      </c>
    </row>
    <row r="509" spans="1:4" x14ac:dyDescent="0.2">
      <c r="A509" s="6">
        <v>2014</v>
      </c>
      <c r="B509" s="7" t="s">
        <v>25</v>
      </c>
      <c r="C509" s="11" t="s">
        <v>66</v>
      </c>
      <c r="D509" s="12">
        <v>9.5139171256258832E-3</v>
      </c>
    </row>
    <row r="510" spans="1:4" x14ac:dyDescent="0.2">
      <c r="A510" s="6">
        <v>2014</v>
      </c>
      <c r="B510" s="7" t="s">
        <v>25</v>
      </c>
      <c r="C510" s="11" t="s">
        <v>37</v>
      </c>
      <c r="D510" s="12">
        <v>8.7470763858844593E-3</v>
      </c>
    </row>
    <row r="511" spans="1:4" x14ac:dyDescent="0.2">
      <c r="A511" s="6">
        <v>2014</v>
      </c>
      <c r="B511" s="7" t="s">
        <v>25</v>
      </c>
      <c r="C511" s="11" t="s">
        <v>71</v>
      </c>
      <c r="D511" s="12">
        <v>6.3496021235694691E-3</v>
      </c>
    </row>
    <row r="512" spans="1:4" x14ac:dyDescent="0.2">
      <c r="A512" s="6">
        <v>2014</v>
      </c>
      <c r="B512" s="7" t="s">
        <v>25</v>
      </c>
      <c r="C512" s="11" t="s">
        <v>92</v>
      </c>
      <c r="D512" s="12">
        <v>5.524968372885819E-2</v>
      </c>
    </row>
    <row r="513" spans="1:4" x14ac:dyDescent="0.2">
      <c r="A513" s="6">
        <v>2014</v>
      </c>
      <c r="B513" s="7" t="s">
        <v>26</v>
      </c>
      <c r="C513" s="11" t="s">
        <v>63</v>
      </c>
      <c r="D513" s="12">
        <v>0.4792067042916871</v>
      </c>
    </row>
    <row r="514" spans="1:4" x14ac:dyDescent="0.2">
      <c r="A514" s="6">
        <v>2014</v>
      </c>
      <c r="B514" s="7" t="s">
        <v>26</v>
      </c>
      <c r="C514" s="11" t="s">
        <v>64</v>
      </c>
      <c r="D514" s="12">
        <v>0.18435599491453139</v>
      </c>
    </row>
    <row r="515" spans="1:4" x14ac:dyDescent="0.2">
      <c r="A515" s="6">
        <v>2014</v>
      </c>
      <c r="B515" s="7" t="s">
        <v>26</v>
      </c>
      <c r="C515" s="11" t="s">
        <v>29</v>
      </c>
      <c r="D515" s="12">
        <v>4.6570604202167236E-2</v>
      </c>
    </row>
    <row r="516" spans="1:4" x14ac:dyDescent="0.2">
      <c r="A516" s="6">
        <v>2014</v>
      </c>
      <c r="B516" s="7" t="s">
        <v>26</v>
      </c>
      <c r="C516" s="11" t="s">
        <v>28</v>
      </c>
      <c r="D516" s="12">
        <v>4.6425415379967798E-2</v>
      </c>
    </row>
    <row r="517" spans="1:4" x14ac:dyDescent="0.2">
      <c r="A517" s="6">
        <v>2014</v>
      </c>
      <c r="B517" s="7" t="s">
        <v>26</v>
      </c>
      <c r="C517" s="11" t="s">
        <v>31</v>
      </c>
      <c r="D517" s="12">
        <v>3.08757792853478E-2</v>
      </c>
    </row>
    <row r="518" spans="1:4" x14ac:dyDescent="0.2">
      <c r="A518" s="6">
        <v>2014</v>
      </c>
      <c r="B518" s="7" t="s">
        <v>26</v>
      </c>
      <c r="C518" s="11" t="s">
        <v>30</v>
      </c>
      <c r="D518" s="12">
        <v>3.0018305314629019E-2</v>
      </c>
    </row>
    <row r="519" spans="1:4" x14ac:dyDescent="0.2">
      <c r="A519" s="6">
        <v>2014</v>
      </c>
      <c r="B519" s="7" t="s">
        <v>26</v>
      </c>
      <c r="C519" s="11" t="s">
        <v>32</v>
      </c>
      <c r="D519" s="12">
        <v>2.453992532240741E-2</v>
      </c>
    </row>
    <row r="520" spans="1:4" x14ac:dyDescent="0.2">
      <c r="A520" s="6">
        <v>2014</v>
      </c>
      <c r="B520" s="7" t="s">
        <v>26</v>
      </c>
      <c r="C520" s="11" t="s">
        <v>33</v>
      </c>
      <c r="D520" s="12">
        <v>2.3620695980365407E-2</v>
      </c>
    </row>
    <row r="521" spans="1:4" x14ac:dyDescent="0.2">
      <c r="A521" s="6">
        <v>2014</v>
      </c>
      <c r="B521" s="7" t="s">
        <v>26</v>
      </c>
      <c r="C521" s="11" t="s">
        <v>34</v>
      </c>
      <c r="D521" s="12">
        <v>1.7140176060513473E-2</v>
      </c>
    </row>
    <row r="522" spans="1:4" x14ac:dyDescent="0.2">
      <c r="A522" s="6">
        <v>2014</v>
      </c>
      <c r="B522" s="7" t="s">
        <v>26</v>
      </c>
      <c r="C522" s="11" t="s">
        <v>35</v>
      </c>
      <c r="D522" s="12">
        <v>1.2684171918472053E-2</v>
      </c>
    </row>
    <row r="523" spans="1:4" x14ac:dyDescent="0.2">
      <c r="A523" s="6">
        <v>2014</v>
      </c>
      <c r="B523" s="7" t="s">
        <v>26</v>
      </c>
      <c r="C523" s="11" t="s">
        <v>65</v>
      </c>
      <c r="D523" s="12">
        <v>1.2476410184284371E-2</v>
      </c>
    </row>
    <row r="524" spans="1:4" x14ac:dyDescent="0.2">
      <c r="A524" s="6">
        <v>2014</v>
      </c>
      <c r="B524" s="7" t="s">
        <v>26</v>
      </c>
      <c r="C524" s="11" t="s">
        <v>36</v>
      </c>
      <c r="D524" s="12">
        <v>1.2330228439557845E-2</v>
      </c>
    </row>
    <row r="525" spans="1:4" x14ac:dyDescent="0.2">
      <c r="A525" s="6">
        <v>2014</v>
      </c>
      <c r="B525" s="7" t="s">
        <v>26</v>
      </c>
      <c r="C525" s="11" t="s">
        <v>66</v>
      </c>
      <c r="D525" s="12">
        <v>9.458621315328139E-3</v>
      </c>
    </row>
    <row r="526" spans="1:4" x14ac:dyDescent="0.2">
      <c r="A526" s="6">
        <v>2014</v>
      </c>
      <c r="B526" s="7" t="s">
        <v>26</v>
      </c>
      <c r="C526" s="11" t="s">
        <v>37</v>
      </c>
      <c r="D526" s="12">
        <v>8.7300195209052307E-3</v>
      </c>
    </row>
    <row r="527" spans="1:4" x14ac:dyDescent="0.2">
      <c r="A527" s="6">
        <v>2014</v>
      </c>
      <c r="B527" s="7" t="s">
        <v>26</v>
      </c>
      <c r="C527" s="11" t="s">
        <v>71</v>
      </c>
      <c r="D527" s="12">
        <v>6.4082909363605894E-3</v>
      </c>
    </row>
    <row r="528" spans="1:4" x14ac:dyDescent="0.2">
      <c r="A528" s="6">
        <v>2014</v>
      </c>
      <c r="B528" s="7" t="s">
        <v>26</v>
      </c>
      <c r="C528" s="11" t="s">
        <v>92</v>
      </c>
      <c r="D528" s="12">
        <v>5.5158656933475103E-2</v>
      </c>
    </row>
    <row r="529" spans="1:4" x14ac:dyDescent="0.2">
      <c r="A529" s="6">
        <v>2014</v>
      </c>
      <c r="B529" s="7" t="s">
        <v>27</v>
      </c>
      <c r="C529" s="11" t="s">
        <v>63</v>
      </c>
      <c r="D529" s="12">
        <v>0.47940382600447207</v>
      </c>
    </row>
    <row r="530" spans="1:4" x14ac:dyDescent="0.2">
      <c r="A530" s="6">
        <v>2014</v>
      </c>
      <c r="B530" s="7" t="s">
        <v>27</v>
      </c>
      <c r="C530" s="11" t="s">
        <v>64</v>
      </c>
      <c r="D530" s="12">
        <v>0.1855273215437068</v>
      </c>
    </row>
    <row r="531" spans="1:4" x14ac:dyDescent="0.2">
      <c r="A531" s="6">
        <v>2014</v>
      </c>
      <c r="B531" s="7" t="s">
        <v>27</v>
      </c>
      <c r="C531" s="11" t="s">
        <v>28</v>
      </c>
      <c r="D531" s="12">
        <v>4.6597450601341552E-2</v>
      </c>
    </row>
    <row r="532" spans="1:4" x14ac:dyDescent="0.2">
      <c r="A532" s="6">
        <v>2014</v>
      </c>
      <c r="B532" s="7" t="s">
        <v>27</v>
      </c>
      <c r="C532" s="11" t="s">
        <v>29</v>
      </c>
      <c r="D532" s="12">
        <v>4.6487700769783681E-2</v>
      </c>
    </row>
    <row r="533" spans="1:4" x14ac:dyDescent="0.2">
      <c r="A533" s="6">
        <v>2014</v>
      </c>
      <c r="B533" s="7" t="s">
        <v>27</v>
      </c>
      <c r="C533" s="11" t="s">
        <v>31</v>
      </c>
      <c r="D533" s="12">
        <v>3.1095192903211138E-2</v>
      </c>
    </row>
    <row r="534" spans="1:4" x14ac:dyDescent="0.2">
      <c r="A534" s="6">
        <v>2014</v>
      </c>
      <c r="B534" s="7" t="s">
        <v>27</v>
      </c>
      <c r="C534" s="11" t="s">
        <v>30</v>
      </c>
      <c r="D534" s="12">
        <v>2.919721393501026E-2</v>
      </c>
    </row>
    <row r="535" spans="1:4" x14ac:dyDescent="0.2">
      <c r="A535" s="6">
        <v>2014</v>
      </c>
      <c r="B535" s="7" t="s">
        <v>27</v>
      </c>
      <c r="C535" s="11" t="s">
        <v>32</v>
      </c>
      <c r="D535" s="12">
        <v>2.4438002688804451E-2</v>
      </c>
    </row>
    <row r="536" spans="1:4" x14ac:dyDescent="0.2">
      <c r="A536" s="6">
        <v>2014</v>
      </c>
      <c r="B536" s="7" t="s">
        <v>27</v>
      </c>
      <c r="C536" s="11" t="s">
        <v>33</v>
      </c>
      <c r="D536" s="12">
        <v>2.3361939141166303E-2</v>
      </c>
    </row>
    <row r="537" spans="1:4" x14ac:dyDescent="0.2">
      <c r="A537" s="6">
        <v>2014</v>
      </c>
      <c r="B537" s="7" t="s">
        <v>27</v>
      </c>
      <c r="C537" s="11" t="s">
        <v>34</v>
      </c>
      <c r="D537" s="12">
        <v>1.7276985428938886E-2</v>
      </c>
    </row>
    <row r="538" spans="1:4" x14ac:dyDescent="0.2">
      <c r="A538" s="6">
        <v>2014</v>
      </c>
      <c r="B538" s="7" t="s">
        <v>27</v>
      </c>
      <c r="C538" s="11" t="s">
        <v>35</v>
      </c>
      <c r="D538" s="12">
        <v>1.2759827853777392E-2</v>
      </c>
    </row>
    <row r="539" spans="1:4" x14ac:dyDescent="0.2">
      <c r="A539" s="6">
        <v>2014</v>
      </c>
      <c r="B539" s="7" t="s">
        <v>27</v>
      </c>
      <c r="C539" s="11" t="s">
        <v>36</v>
      </c>
      <c r="D539" s="12">
        <v>1.2418087077014686E-2</v>
      </c>
    </row>
    <row r="540" spans="1:4" x14ac:dyDescent="0.2">
      <c r="A540" s="6">
        <v>2014</v>
      </c>
      <c r="B540" s="7" t="s">
        <v>27</v>
      </c>
      <c r="C540" s="11" t="s">
        <v>65</v>
      </c>
      <c r="D540" s="12">
        <v>1.2074820088532095E-2</v>
      </c>
    </row>
    <row r="541" spans="1:4" x14ac:dyDescent="0.2">
      <c r="A541" s="6">
        <v>2014</v>
      </c>
      <c r="B541" s="7" t="s">
        <v>27</v>
      </c>
      <c r="C541" s="11" t="s">
        <v>66</v>
      </c>
      <c r="D541" s="12">
        <v>9.3900265856324359E-3</v>
      </c>
    </row>
    <row r="542" spans="1:4" x14ac:dyDescent="0.2">
      <c r="A542" s="6">
        <v>2014</v>
      </c>
      <c r="B542" s="7" t="s">
        <v>27</v>
      </c>
      <c r="C542" s="11" t="s">
        <v>37</v>
      </c>
      <c r="D542" s="12">
        <v>8.7112451706692299E-3</v>
      </c>
    </row>
    <row r="543" spans="1:4" x14ac:dyDescent="0.2">
      <c r="A543" s="6">
        <v>2014</v>
      </c>
      <c r="B543" s="7" t="s">
        <v>27</v>
      </c>
      <c r="C543" s="11" t="s">
        <v>71</v>
      </c>
      <c r="D543" s="12">
        <v>6.5039843335097953E-3</v>
      </c>
    </row>
    <row r="544" spans="1:4" x14ac:dyDescent="0.2">
      <c r="A544" s="6">
        <v>2014</v>
      </c>
      <c r="B544" s="7" t="s">
        <v>27</v>
      </c>
      <c r="C544" s="11" t="s">
        <v>92</v>
      </c>
      <c r="D544" s="12">
        <v>5.4756375874429053E-2</v>
      </c>
    </row>
    <row r="545" spans="1:4" x14ac:dyDescent="0.2">
      <c r="A545" s="6">
        <v>2015</v>
      </c>
      <c r="B545" s="7" t="s">
        <v>16</v>
      </c>
      <c r="C545" s="11" t="s">
        <v>63</v>
      </c>
      <c r="D545" s="12">
        <v>0.45724222064062264</v>
      </c>
    </row>
    <row r="546" spans="1:4" x14ac:dyDescent="0.2">
      <c r="A546" s="6">
        <v>2015</v>
      </c>
      <c r="B546" s="7" t="s">
        <v>16</v>
      </c>
      <c r="C546" s="11" t="s">
        <v>64</v>
      </c>
      <c r="D546" s="12">
        <v>0.19412984499422242</v>
      </c>
    </row>
    <row r="547" spans="1:4" x14ac:dyDescent="0.2">
      <c r="A547" s="6">
        <v>2015</v>
      </c>
      <c r="B547" s="7" t="s">
        <v>16</v>
      </c>
      <c r="C547" s="11" t="s">
        <v>29</v>
      </c>
      <c r="D547" s="12">
        <v>5.7059092738861818E-2</v>
      </c>
    </row>
    <row r="548" spans="1:4" x14ac:dyDescent="0.2">
      <c r="A548" s="6">
        <v>2015</v>
      </c>
      <c r="B548" s="7" t="s">
        <v>16</v>
      </c>
      <c r="C548" s="11" t="s">
        <v>28</v>
      </c>
      <c r="D548" s="12">
        <v>5.5963141226812327E-2</v>
      </c>
    </row>
    <row r="549" spans="1:4" x14ac:dyDescent="0.2">
      <c r="A549" s="6">
        <v>2015</v>
      </c>
      <c r="B549" s="7" t="s">
        <v>16</v>
      </c>
      <c r="C549" s="11" t="s">
        <v>31</v>
      </c>
      <c r="D549" s="12">
        <v>3.2821996856675188E-2</v>
      </c>
    </row>
    <row r="550" spans="1:4" x14ac:dyDescent="0.2">
      <c r="A550" s="6">
        <v>2015</v>
      </c>
      <c r="B550" s="7" t="s">
        <v>16</v>
      </c>
      <c r="C550" s="11" t="s">
        <v>32</v>
      </c>
      <c r="D550" s="12">
        <v>2.6319376310789313E-2</v>
      </c>
    </row>
    <row r="551" spans="1:4" x14ac:dyDescent="0.2">
      <c r="A551" s="6">
        <v>2015</v>
      </c>
      <c r="B551" s="7" t="s">
        <v>16</v>
      </c>
      <c r="C551" s="11" t="s">
        <v>34</v>
      </c>
      <c r="D551" s="12">
        <v>2.4335029383496742E-2</v>
      </c>
    </row>
    <row r="552" spans="1:4" x14ac:dyDescent="0.2">
      <c r="A552" s="6">
        <v>2015</v>
      </c>
      <c r="B552" s="7" t="s">
        <v>16</v>
      </c>
      <c r="C552" s="11" t="s">
        <v>33</v>
      </c>
      <c r="D552" s="12">
        <v>2.1635055210951479E-2</v>
      </c>
    </row>
    <row r="553" spans="1:4" x14ac:dyDescent="0.2">
      <c r="A553" s="6">
        <v>2015</v>
      </c>
      <c r="B553" s="7" t="s">
        <v>16</v>
      </c>
      <c r="C553" s="11" t="s">
        <v>30</v>
      </c>
      <c r="D553" s="12">
        <v>2.139923757368551E-2</v>
      </c>
    </row>
    <row r="554" spans="1:4" x14ac:dyDescent="0.2">
      <c r="A554" s="6">
        <v>2015</v>
      </c>
      <c r="B554" s="7" t="s">
        <v>16</v>
      </c>
      <c r="C554" s="11" t="s">
        <v>36</v>
      </c>
      <c r="D554" s="12">
        <v>1.6618636385158245E-2</v>
      </c>
    </row>
    <row r="555" spans="1:4" x14ac:dyDescent="0.2">
      <c r="A555" s="6">
        <v>2015</v>
      </c>
      <c r="B555" s="7" t="s">
        <v>16</v>
      </c>
      <c r="C555" s="11" t="s">
        <v>35</v>
      </c>
      <c r="D555" s="12">
        <v>1.4917989676528347E-2</v>
      </c>
    </row>
    <row r="556" spans="1:4" x14ac:dyDescent="0.2">
      <c r="A556" s="6">
        <v>2015</v>
      </c>
      <c r="B556" s="7" t="s">
        <v>16</v>
      </c>
      <c r="C556" s="11" t="s">
        <v>86</v>
      </c>
      <c r="D556" s="12">
        <v>1.0264680810141636E-2</v>
      </c>
    </row>
    <row r="557" spans="1:4" x14ac:dyDescent="0.2">
      <c r="A557" s="6">
        <v>2015</v>
      </c>
      <c r="B557" s="7" t="s">
        <v>16</v>
      </c>
      <c r="C557" s="11" t="s">
        <v>65</v>
      </c>
      <c r="D557" s="12">
        <v>8.6368149005924648E-3</v>
      </c>
    </row>
    <row r="558" spans="1:4" x14ac:dyDescent="0.2">
      <c r="A558" s="6">
        <v>2015</v>
      </c>
      <c r="B558" s="7" t="s">
        <v>16</v>
      </c>
      <c r="C558" s="11" t="s">
        <v>37</v>
      </c>
      <c r="D558" s="12">
        <v>8.5183543098455074E-3</v>
      </c>
    </row>
    <row r="559" spans="1:4" x14ac:dyDescent="0.2">
      <c r="A559" s="6">
        <v>2015</v>
      </c>
      <c r="B559" s="7" t="s">
        <v>16</v>
      </c>
      <c r="C559" s="11" t="s">
        <v>66</v>
      </c>
      <c r="D559" s="12">
        <v>7.0378732721432498E-3</v>
      </c>
    </row>
    <row r="560" spans="1:4" x14ac:dyDescent="0.2">
      <c r="A560" s="6">
        <v>2015</v>
      </c>
      <c r="B560" s="7" t="s">
        <v>16</v>
      </c>
      <c r="C560" s="11" t="s">
        <v>92</v>
      </c>
      <c r="D560" s="12">
        <v>4.310065570947319E-2</v>
      </c>
    </row>
    <row r="561" spans="1:4" x14ac:dyDescent="0.2">
      <c r="A561" s="6">
        <v>2015</v>
      </c>
      <c r="B561" s="7" t="s">
        <v>17</v>
      </c>
      <c r="C561" s="11" t="s">
        <v>63</v>
      </c>
      <c r="D561" s="12">
        <v>0.47188621652442192</v>
      </c>
    </row>
    <row r="562" spans="1:4" x14ac:dyDescent="0.2">
      <c r="A562" s="6">
        <v>2015</v>
      </c>
      <c r="B562" s="7" t="s">
        <v>17</v>
      </c>
      <c r="C562" s="11" t="s">
        <v>64</v>
      </c>
      <c r="D562" s="12">
        <v>0.178331161330957</v>
      </c>
    </row>
    <row r="563" spans="1:4" x14ac:dyDescent="0.2">
      <c r="A563" s="6">
        <v>2015</v>
      </c>
      <c r="B563" s="7" t="s">
        <v>17</v>
      </c>
      <c r="C563" s="11" t="s">
        <v>29</v>
      </c>
      <c r="D563" s="12">
        <v>5.6539803562609244E-2</v>
      </c>
    </row>
    <row r="564" spans="1:4" x14ac:dyDescent="0.2">
      <c r="A564" s="6">
        <v>2015</v>
      </c>
      <c r="B564" s="7" t="s">
        <v>17</v>
      </c>
      <c r="C564" s="11" t="s">
        <v>28</v>
      </c>
      <c r="D564" s="12">
        <v>5.1826790375957159E-2</v>
      </c>
    </row>
    <row r="565" spans="1:4" x14ac:dyDescent="0.2">
      <c r="A565" s="6">
        <v>2015</v>
      </c>
      <c r="B565" s="7" t="s">
        <v>17</v>
      </c>
      <c r="C565" s="11" t="s">
        <v>31</v>
      </c>
      <c r="D565" s="12">
        <v>3.2655934766375849E-2</v>
      </c>
    </row>
    <row r="566" spans="1:4" x14ac:dyDescent="0.2">
      <c r="A566" s="6">
        <v>2015</v>
      </c>
      <c r="B566" s="7" t="s">
        <v>17</v>
      </c>
      <c r="C566" s="11" t="s">
        <v>32</v>
      </c>
      <c r="D566" s="12">
        <v>2.6151204471721937E-2</v>
      </c>
    </row>
    <row r="567" spans="1:4" x14ac:dyDescent="0.2">
      <c r="A567" s="6">
        <v>2015</v>
      </c>
      <c r="B567" s="7" t="s">
        <v>17</v>
      </c>
      <c r="C567" s="11" t="s">
        <v>34</v>
      </c>
      <c r="D567" s="12">
        <v>2.3340052526387343E-2</v>
      </c>
    </row>
    <row r="568" spans="1:4" x14ac:dyDescent="0.2">
      <c r="A568" s="6">
        <v>2015</v>
      </c>
      <c r="B568" s="7" t="s">
        <v>17</v>
      </c>
      <c r="C568" s="11" t="s">
        <v>33</v>
      </c>
      <c r="D568" s="12">
        <v>2.2815924915797255E-2</v>
      </c>
    </row>
    <row r="569" spans="1:4" x14ac:dyDescent="0.2">
      <c r="A569" s="6">
        <v>2015</v>
      </c>
      <c r="B569" s="7" t="s">
        <v>17</v>
      </c>
      <c r="C569" s="11" t="s">
        <v>30</v>
      </c>
      <c r="D569" s="12">
        <v>2.1184008589252193E-2</v>
      </c>
    </row>
    <row r="570" spans="1:4" x14ac:dyDescent="0.2">
      <c r="A570" s="6">
        <v>2015</v>
      </c>
      <c r="B570" s="7" t="s">
        <v>17</v>
      </c>
      <c r="C570" s="11" t="s">
        <v>36</v>
      </c>
      <c r="D570" s="12">
        <v>1.6443870396881485E-2</v>
      </c>
    </row>
    <row r="571" spans="1:4" x14ac:dyDescent="0.2">
      <c r="A571" s="6">
        <v>2015</v>
      </c>
      <c r="B571" s="7" t="s">
        <v>17</v>
      </c>
      <c r="C571" s="11" t="s">
        <v>35</v>
      </c>
      <c r="D571" s="12">
        <v>1.4325742649157099E-2</v>
      </c>
    </row>
    <row r="572" spans="1:4" x14ac:dyDescent="0.2">
      <c r="A572" s="6">
        <v>2015</v>
      </c>
      <c r="B572" s="7" t="s">
        <v>17</v>
      </c>
      <c r="C572" s="11" t="s">
        <v>86</v>
      </c>
      <c r="D572" s="12">
        <v>1.0077866604403204E-2</v>
      </c>
    </row>
    <row r="573" spans="1:4" x14ac:dyDescent="0.2">
      <c r="A573" s="6">
        <v>2015</v>
      </c>
      <c r="B573" s="7" t="s">
        <v>17</v>
      </c>
      <c r="C573" s="11" t="s">
        <v>37</v>
      </c>
      <c r="D573" s="12">
        <v>9.9982118080518788E-3</v>
      </c>
    </row>
    <row r="574" spans="1:4" x14ac:dyDescent="0.2">
      <c r="A574" s="6">
        <v>2015</v>
      </c>
      <c r="B574" s="7" t="s">
        <v>17</v>
      </c>
      <c r="C574" s="11" t="s">
        <v>65</v>
      </c>
      <c r="D574" s="12">
        <v>9.4723066011522736E-3</v>
      </c>
    </row>
    <row r="575" spans="1:4" x14ac:dyDescent="0.2">
      <c r="A575" s="6">
        <v>2015</v>
      </c>
      <c r="B575" s="7" t="s">
        <v>17</v>
      </c>
      <c r="C575" s="11" t="s">
        <v>66</v>
      </c>
      <c r="D575" s="12">
        <v>7.1667164011604669E-3</v>
      </c>
    </row>
    <row r="576" spans="1:4" x14ac:dyDescent="0.2">
      <c r="A576" s="6">
        <v>2015</v>
      </c>
      <c r="B576" s="7" t="s">
        <v>17</v>
      </c>
      <c r="C576" s="11" t="s">
        <v>92</v>
      </c>
      <c r="D576" s="12">
        <v>4.7784188475713751E-2</v>
      </c>
    </row>
    <row r="577" spans="1:4" x14ac:dyDescent="0.2">
      <c r="A577" s="6">
        <v>2015</v>
      </c>
      <c r="B577" s="7" t="s">
        <v>18</v>
      </c>
      <c r="C577" s="11" t="s">
        <v>63</v>
      </c>
      <c r="D577" s="12">
        <v>0.47498023168252335</v>
      </c>
    </row>
    <row r="578" spans="1:4" x14ac:dyDescent="0.2">
      <c r="A578" s="6">
        <v>2015</v>
      </c>
      <c r="B578" s="7" t="s">
        <v>18</v>
      </c>
      <c r="C578" s="11" t="s">
        <v>64</v>
      </c>
      <c r="D578" s="12">
        <v>0.17730705824233925</v>
      </c>
    </row>
    <row r="579" spans="1:4" x14ac:dyDescent="0.2">
      <c r="A579" s="6">
        <v>2015</v>
      </c>
      <c r="B579" s="7" t="s">
        <v>18</v>
      </c>
      <c r="C579" s="11" t="s">
        <v>29</v>
      </c>
      <c r="D579" s="12">
        <v>5.7101617925813919E-2</v>
      </c>
    </row>
    <row r="580" spans="1:4" x14ac:dyDescent="0.2">
      <c r="A580" s="6">
        <v>2015</v>
      </c>
      <c r="B580" s="7" t="s">
        <v>18</v>
      </c>
      <c r="C580" s="11" t="s">
        <v>28</v>
      </c>
      <c r="D580" s="12">
        <v>4.5818931795054363E-2</v>
      </c>
    </row>
    <row r="581" spans="1:4" x14ac:dyDescent="0.2">
      <c r="A581" s="6">
        <v>2015</v>
      </c>
      <c r="B581" s="7" t="s">
        <v>18</v>
      </c>
      <c r="C581" s="11" t="s">
        <v>31</v>
      </c>
      <c r="D581" s="12">
        <v>3.1828778371291416E-2</v>
      </c>
    </row>
    <row r="582" spans="1:4" x14ac:dyDescent="0.2">
      <c r="A582" s="6">
        <v>2015</v>
      </c>
      <c r="B582" s="7" t="s">
        <v>18</v>
      </c>
      <c r="C582" s="11" t="s">
        <v>32</v>
      </c>
      <c r="D582" s="12">
        <v>2.4962244309958782E-2</v>
      </c>
    </row>
    <row r="583" spans="1:4" x14ac:dyDescent="0.2">
      <c r="A583" s="6">
        <v>2015</v>
      </c>
      <c r="B583" s="7" t="s">
        <v>18</v>
      </c>
      <c r="C583" s="11" t="s">
        <v>33</v>
      </c>
      <c r="D583" s="12">
        <v>2.2935165223092711E-2</v>
      </c>
    </row>
    <row r="584" spans="1:4" x14ac:dyDescent="0.2">
      <c r="A584" s="6">
        <v>2015</v>
      </c>
      <c r="B584" s="7" t="s">
        <v>18</v>
      </c>
      <c r="C584" s="11" t="s">
        <v>30</v>
      </c>
      <c r="D584" s="12">
        <v>2.2729547607207874E-2</v>
      </c>
    </row>
    <row r="585" spans="1:4" x14ac:dyDescent="0.2">
      <c r="A585" s="6">
        <v>2015</v>
      </c>
      <c r="B585" s="7" t="s">
        <v>18</v>
      </c>
      <c r="C585" s="11" t="s">
        <v>34</v>
      </c>
      <c r="D585" s="12">
        <v>2.1799888440634192E-2</v>
      </c>
    </row>
    <row r="586" spans="1:4" x14ac:dyDescent="0.2">
      <c r="A586" s="6">
        <v>2015</v>
      </c>
      <c r="B586" s="7" t="s">
        <v>18</v>
      </c>
      <c r="C586" s="11" t="s">
        <v>36</v>
      </c>
      <c r="D586" s="12">
        <v>1.5964958852511188E-2</v>
      </c>
    </row>
    <row r="587" spans="1:4" x14ac:dyDescent="0.2">
      <c r="A587" s="6">
        <v>2015</v>
      </c>
      <c r="B587" s="7" t="s">
        <v>18</v>
      </c>
      <c r="C587" s="11" t="s">
        <v>35</v>
      </c>
      <c r="D587" s="12">
        <v>1.3664403809628214E-2</v>
      </c>
    </row>
    <row r="588" spans="1:4" x14ac:dyDescent="0.2">
      <c r="A588" s="6">
        <v>2015</v>
      </c>
      <c r="B588" s="7" t="s">
        <v>18</v>
      </c>
      <c r="C588" s="11" t="s">
        <v>65</v>
      </c>
      <c r="D588" s="12">
        <v>1.1497745347572899E-2</v>
      </c>
    </row>
    <row r="589" spans="1:4" x14ac:dyDescent="0.2">
      <c r="A589" s="6">
        <v>2015</v>
      </c>
      <c r="B589" s="7" t="s">
        <v>18</v>
      </c>
      <c r="C589" s="11" t="s">
        <v>86</v>
      </c>
      <c r="D589" s="12">
        <v>1.0414009450258796E-2</v>
      </c>
    </row>
    <row r="590" spans="1:4" x14ac:dyDescent="0.2">
      <c r="A590" s="6">
        <v>2015</v>
      </c>
      <c r="B590" s="7" t="s">
        <v>18</v>
      </c>
      <c r="C590" s="11" t="s">
        <v>37</v>
      </c>
      <c r="D590" s="12">
        <v>9.5263065403924391E-3</v>
      </c>
    </row>
    <row r="591" spans="1:4" x14ac:dyDescent="0.2">
      <c r="A591" s="6">
        <v>2015</v>
      </c>
      <c r="B591" s="7" t="s">
        <v>18</v>
      </c>
      <c r="C591" s="11" t="s">
        <v>66</v>
      </c>
      <c r="D591" s="12">
        <v>7.4882736491336454E-3</v>
      </c>
    </row>
    <row r="592" spans="1:4" x14ac:dyDescent="0.2">
      <c r="A592" s="6">
        <v>2015</v>
      </c>
      <c r="B592" s="7" t="s">
        <v>18</v>
      </c>
      <c r="C592" s="11" t="s">
        <v>92</v>
      </c>
      <c r="D592" s="12">
        <v>5.1980838752587077E-2</v>
      </c>
    </row>
    <row r="593" spans="1:4" x14ac:dyDescent="0.2">
      <c r="A593" s="6">
        <v>2015</v>
      </c>
      <c r="B593" s="7" t="s">
        <v>19</v>
      </c>
      <c r="C593" s="11" t="s">
        <v>63</v>
      </c>
      <c r="D593" s="12">
        <v>0.47448996866200266</v>
      </c>
    </row>
    <row r="594" spans="1:4" x14ac:dyDescent="0.2">
      <c r="A594" s="6">
        <v>2015</v>
      </c>
      <c r="B594" s="7" t="s">
        <v>19</v>
      </c>
      <c r="C594" s="11" t="s">
        <v>64</v>
      </c>
      <c r="D594" s="12">
        <v>0.17598047302041941</v>
      </c>
    </row>
    <row r="595" spans="1:4" x14ac:dyDescent="0.2">
      <c r="A595" s="6">
        <v>2015</v>
      </c>
      <c r="B595" s="7" t="s">
        <v>19</v>
      </c>
      <c r="C595" s="11" t="s">
        <v>29</v>
      </c>
      <c r="D595" s="12">
        <v>5.6971408743903364E-2</v>
      </c>
    </row>
    <row r="596" spans="1:4" x14ac:dyDescent="0.2">
      <c r="A596" s="6">
        <v>2015</v>
      </c>
      <c r="B596" s="7" t="s">
        <v>19</v>
      </c>
      <c r="C596" s="11" t="s">
        <v>28</v>
      </c>
      <c r="D596" s="12">
        <v>4.4372827200704998E-2</v>
      </c>
    </row>
    <row r="597" spans="1:4" x14ac:dyDescent="0.2">
      <c r="A597" s="6">
        <v>2015</v>
      </c>
      <c r="B597" s="7" t="s">
        <v>19</v>
      </c>
      <c r="C597" s="11" t="s">
        <v>31</v>
      </c>
      <c r="D597" s="12">
        <v>3.269897130895489E-2</v>
      </c>
    </row>
    <row r="598" spans="1:4" x14ac:dyDescent="0.2">
      <c r="A598" s="6">
        <v>2015</v>
      </c>
      <c r="B598" s="7" t="s">
        <v>19</v>
      </c>
      <c r="C598" s="11" t="s">
        <v>32</v>
      </c>
      <c r="D598" s="12">
        <v>2.4367766972072963E-2</v>
      </c>
    </row>
    <row r="599" spans="1:4" x14ac:dyDescent="0.2">
      <c r="A599" s="6">
        <v>2015</v>
      </c>
      <c r="B599" s="7" t="s">
        <v>19</v>
      </c>
      <c r="C599" s="11" t="s">
        <v>33</v>
      </c>
      <c r="D599" s="12">
        <v>2.3523169735269623E-2</v>
      </c>
    </row>
    <row r="600" spans="1:4" x14ac:dyDescent="0.2">
      <c r="A600" s="6">
        <v>2015</v>
      </c>
      <c r="B600" s="7" t="s">
        <v>19</v>
      </c>
      <c r="C600" s="11" t="s">
        <v>30</v>
      </c>
      <c r="D600" s="12">
        <v>2.3391440428321482E-2</v>
      </c>
    </row>
    <row r="601" spans="1:4" x14ac:dyDescent="0.2">
      <c r="A601" s="6">
        <v>2015</v>
      </c>
      <c r="B601" s="7" t="s">
        <v>19</v>
      </c>
      <c r="C601" s="11" t="s">
        <v>34</v>
      </c>
      <c r="D601" s="12">
        <v>2.0863624793862088E-2</v>
      </c>
    </row>
    <row r="602" spans="1:4" x14ac:dyDescent="0.2">
      <c r="A602" s="6">
        <v>2015</v>
      </c>
      <c r="B602" s="7" t="s">
        <v>19</v>
      </c>
      <c r="C602" s="11" t="s">
        <v>36</v>
      </c>
      <c r="D602" s="12">
        <v>1.6094870909269639E-2</v>
      </c>
    </row>
    <row r="603" spans="1:4" x14ac:dyDescent="0.2">
      <c r="A603" s="6">
        <v>2015</v>
      </c>
      <c r="B603" s="7" t="s">
        <v>19</v>
      </c>
      <c r="C603" s="11" t="s">
        <v>35</v>
      </c>
      <c r="D603" s="12">
        <v>1.3761316716027747E-2</v>
      </c>
    </row>
    <row r="604" spans="1:4" x14ac:dyDescent="0.2">
      <c r="A604" s="6">
        <v>2015</v>
      </c>
      <c r="B604" s="7" t="s">
        <v>19</v>
      </c>
      <c r="C604" s="11" t="s">
        <v>65</v>
      </c>
      <c r="D604" s="12">
        <v>1.2171383146588634E-2</v>
      </c>
    </row>
    <row r="605" spans="1:4" x14ac:dyDescent="0.2">
      <c r="A605" s="6">
        <v>2015</v>
      </c>
      <c r="B605" s="7" t="s">
        <v>19</v>
      </c>
      <c r="C605" s="11" t="s">
        <v>86</v>
      </c>
      <c r="D605" s="12">
        <v>1.0226783761460623E-2</v>
      </c>
    </row>
    <row r="606" spans="1:4" x14ac:dyDescent="0.2">
      <c r="A606" s="6">
        <v>2015</v>
      </c>
      <c r="B606" s="7" t="s">
        <v>19</v>
      </c>
      <c r="C606" s="11" t="s">
        <v>37</v>
      </c>
      <c r="D606" s="12">
        <v>8.6866058357249355E-3</v>
      </c>
    </row>
    <row r="607" spans="1:4" x14ac:dyDescent="0.2">
      <c r="A607" s="6">
        <v>2015</v>
      </c>
      <c r="B607" s="7" t="s">
        <v>19</v>
      </c>
      <c r="C607" s="11" t="s">
        <v>66</v>
      </c>
      <c r="D607" s="12">
        <v>7.6512215315621751E-3</v>
      </c>
    </row>
    <row r="608" spans="1:4" x14ac:dyDescent="0.2">
      <c r="A608" s="6">
        <v>2015</v>
      </c>
      <c r="B608" s="7" t="s">
        <v>19</v>
      </c>
      <c r="C608" s="11" t="s">
        <v>92</v>
      </c>
      <c r="D608" s="12">
        <v>5.4748167233854783E-2</v>
      </c>
    </row>
    <row r="609" spans="1:4" x14ac:dyDescent="0.2">
      <c r="A609" s="6">
        <v>2015</v>
      </c>
      <c r="B609" s="7" t="s">
        <v>20</v>
      </c>
      <c r="C609" s="11" t="s">
        <v>63</v>
      </c>
      <c r="D609" s="12">
        <v>0.47595759362212375</v>
      </c>
    </row>
    <row r="610" spans="1:4" x14ac:dyDescent="0.2">
      <c r="A610" s="6">
        <v>2015</v>
      </c>
      <c r="B610" s="7" t="s">
        <v>20</v>
      </c>
      <c r="C610" s="11" t="s">
        <v>64</v>
      </c>
      <c r="D610" s="12">
        <v>0.17514971239377888</v>
      </c>
    </row>
    <row r="611" spans="1:4" x14ac:dyDescent="0.2">
      <c r="A611" s="6">
        <v>2015</v>
      </c>
      <c r="B611" s="7" t="s">
        <v>20</v>
      </c>
      <c r="C611" s="11" t="s">
        <v>29</v>
      </c>
      <c r="D611" s="12">
        <v>5.6049267785027022E-2</v>
      </c>
    </row>
    <row r="612" spans="1:4" x14ac:dyDescent="0.2">
      <c r="A612" s="6">
        <v>2015</v>
      </c>
      <c r="B612" s="7" t="s">
        <v>20</v>
      </c>
      <c r="C612" s="11" t="s">
        <v>28</v>
      </c>
      <c r="D612" s="12">
        <v>4.3017839586771155E-2</v>
      </c>
    </row>
    <row r="613" spans="1:4" x14ac:dyDescent="0.2">
      <c r="A613" s="6">
        <v>2015</v>
      </c>
      <c r="B613" s="7" t="s">
        <v>20</v>
      </c>
      <c r="C613" s="11" t="s">
        <v>31</v>
      </c>
      <c r="D613" s="12">
        <v>3.3564462297498134E-2</v>
      </c>
    </row>
    <row r="614" spans="1:4" x14ac:dyDescent="0.2">
      <c r="A614" s="6">
        <v>2015</v>
      </c>
      <c r="B614" s="7" t="s">
        <v>20</v>
      </c>
      <c r="C614" s="11" t="s">
        <v>30</v>
      </c>
      <c r="D614" s="12">
        <v>2.4247471516841198E-2</v>
      </c>
    </row>
    <row r="615" spans="1:4" x14ac:dyDescent="0.2">
      <c r="A615" s="6">
        <v>2015</v>
      </c>
      <c r="B615" s="7" t="s">
        <v>20</v>
      </c>
      <c r="C615" s="11" t="s">
        <v>32</v>
      </c>
      <c r="D615" s="12">
        <v>2.4001963582123281E-2</v>
      </c>
    </row>
    <row r="616" spans="1:4" x14ac:dyDescent="0.2">
      <c r="A616" s="6">
        <v>2015</v>
      </c>
      <c r="B616" s="7" t="s">
        <v>20</v>
      </c>
      <c r="C616" s="11" t="s">
        <v>33</v>
      </c>
      <c r="D616" s="12">
        <v>2.3713114067428161E-2</v>
      </c>
    </row>
    <row r="617" spans="1:4" x14ac:dyDescent="0.2">
      <c r="A617" s="6">
        <v>2015</v>
      </c>
      <c r="B617" s="7" t="s">
        <v>20</v>
      </c>
      <c r="C617" s="11" t="s">
        <v>34</v>
      </c>
      <c r="D617" s="12">
        <v>1.9389932191547003E-2</v>
      </c>
    </row>
    <row r="618" spans="1:4" x14ac:dyDescent="0.2">
      <c r="A618" s="6">
        <v>2015</v>
      </c>
      <c r="B618" s="7" t="s">
        <v>20</v>
      </c>
      <c r="C618" s="11" t="s">
        <v>36</v>
      </c>
      <c r="D618" s="12">
        <v>1.6082732852068397E-2</v>
      </c>
    </row>
    <row r="619" spans="1:4" x14ac:dyDescent="0.2">
      <c r="A619" s="6">
        <v>2015</v>
      </c>
      <c r="B619" s="7" t="s">
        <v>20</v>
      </c>
      <c r="C619" s="11" t="s">
        <v>35</v>
      </c>
      <c r="D619" s="12">
        <v>1.4088656411384879E-2</v>
      </c>
    </row>
    <row r="620" spans="1:4" x14ac:dyDescent="0.2">
      <c r="A620" s="6">
        <v>2015</v>
      </c>
      <c r="B620" s="7" t="s">
        <v>20</v>
      </c>
      <c r="C620" s="11" t="s">
        <v>65</v>
      </c>
      <c r="D620" s="12">
        <v>1.2440390380595636E-2</v>
      </c>
    </row>
    <row r="621" spans="1:4" x14ac:dyDescent="0.2">
      <c r="A621" s="6">
        <v>2015</v>
      </c>
      <c r="B621" s="7" t="s">
        <v>20</v>
      </c>
      <c r="C621" s="11" t="s">
        <v>86</v>
      </c>
      <c r="D621" s="12">
        <v>1.056612618991787E-2</v>
      </c>
    </row>
    <row r="622" spans="1:4" x14ac:dyDescent="0.2">
      <c r="A622" s="6">
        <v>2015</v>
      </c>
      <c r="B622" s="7" t="s">
        <v>20</v>
      </c>
      <c r="C622" s="11" t="s">
        <v>66</v>
      </c>
      <c r="D622" s="12">
        <v>7.9839945283595917E-3</v>
      </c>
    </row>
    <row r="623" spans="1:4" x14ac:dyDescent="0.2">
      <c r="A623" s="6">
        <v>2015</v>
      </c>
      <c r="B623" s="7" t="s">
        <v>20</v>
      </c>
      <c r="C623" s="11" t="s">
        <v>37</v>
      </c>
      <c r="D623" s="12">
        <v>7.5315176778927642E-3</v>
      </c>
    </row>
    <row r="624" spans="1:4" x14ac:dyDescent="0.2">
      <c r="A624" s="6">
        <v>2015</v>
      </c>
      <c r="B624" s="7" t="s">
        <v>20</v>
      </c>
      <c r="C624" s="11" t="s">
        <v>92</v>
      </c>
      <c r="D624" s="12">
        <v>5.6215224916642215E-2</v>
      </c>
    </row>
    <row r="625" spans="1:4" x14ac:dyDescent="0.2">
      <c r="A625" s="6">
        <v>2015</v>
      </c>
      <c r="B625" s="7" t="s">
        <v>21</v>
      </c>
      <c r="C625" s="11" t="s">
        <v>63</v>
      </c>
      <c r="D625" s="12">
        <v>0.47574445832043893</v>
      </c>
    </row>
    <row r="626" spans="1:4" x14ac:dyDescent="0.2">
      <c r="A626" s="6">
        <v>2015</v>
      </c>
      <c r="B626" s="7" t="s">
        <v>21</v>
      </c>
      <c r="C626" s="11" t="s">
        <v>64</v>
      </c>
      <c r="D626" s="12">
        <v>0.17575087578904092</v>
      </c>
    </row>
    <row r="627" spans="1:4" x14ac:dyDescent="0.2">
      <c r="A627" s="6">
        <v>2015</v>
      </c>
      <c r="B627" s="7" t="s">
        <v>21</v>
      </c>
      <c r="C627" s="11" t="s">
        <v>29</v>
      </c>
      <c r="D627" s="12">
        <v>5.5996649357510191E-2</v>
      </c>
    </row>
    <row r="628" spans="1:4" x14ac:dyDescent="0.2">
      <c r="A628" s="6">
        <v>2015</v>
      </c>
      <c r="B628" s="7" t="s">
        <v>21</v>
      </c>
      <c r="C628" s="11" t="s">
        <v>28</v>
      </c>
      <c r="D628" s="12">
        <v>4.2405772448020101E-2</v>
      </c>
    </row>
    <row r="629" spans="1:4" x14ac:dyDescent="0.2">
      <c r="A629" s="6">
        <v>2015</v>
      </c>
      <c r="B629" s="7" t="s">
        <v>21</v>
      </c>
      <c r="C629" s="11" t="s">
        <v>31</v>
      </c>
      <c r="D629" s="12">
        <v>3.4033038772055012E-2</v>
      </c>
    </row>
    <row r="630" spans="1:4" x14ac:dyDescent="0.2">
      <c r="A630" s="6">
        <v>2015</v>
      </c>
      <c r="B630" s="7" t="s">
        <v>21</v>
      </c>
      <c r="C630" s="11" t="s">
        <v>30</v>
      </c>
      <c r="D630" s="12">
        <v>2.4451822653097435E-2</v>
      </c>
    </row>
    <row r="631" spans="1:4" x14ac:dyDescent="0.2">
      <c r="A631" s="6">
        <v>2015</v>
      </c>
      <c r="B631" s="7" t="s">
        <v>21</v>
      </c>
      <c r="C631" s="11" t="s">
        <v>33</v>
      </c>
      <c r="D631" s="12">
        <v>2.3887590516085275E-2</v>
      </c>
    </row>
    <row r="632" spans="1:4" x14ac:dyDescent="0.2">
      <c r="A632" s="6">
        <v>2015</v>
      </c>
      <c r="B632" s="7" t="s">
        <v>21</v>
      </c>
      <c r="C632" s="11" t="s">
        <v>32</v>
      </c>
      <c r="D632" s="12">
        <v>2.3680996866751663E-2</v>
      </c>
    </row>
    <row r="633" spans="1:4" x14ac:dyDescent="0.2">
      <c r="A633" s="6">
        <v>2015</v>
      </c>
      <c r="B633" s="7" t="s">
        <v>21</v>
      </c>
      <c r="C633" s="11" t="s">
        <v>34</v>
      </c>
      <c r="D633" s="12">
        <v>1.836608090973273E-2</v>
      </c>
    </row>
    <row r="634" spans="1:4" x14ac:dyDescent="0.2">
      <c r="A634" s="6">
        <v>2015</v>
      </c>
      <c r="B634" s="7" t="s">
        <v>21</v>
      </c>
      <c r="C634" s="11" t="s">
        <v>36</v>
      </c>
      <c r="D634" s="12">
        <v>1.6017969276551976E-2</v>
      </c>
    </row>
    <row r="635" spans="1:4" x14ac:dyDescent="0.2">
      <c r="A635" s="6">
        <v>2015</v>
      </c>
      <c r="B635" s="7" t="s">
        <v>21</v>
      </c>
      <c r="C635" s="11" t="s">
        <v>35</v>
      </c>
      <c r="D635" s="12">
        <v>1.3765335741215514E-2</v>
      </c>
    </row>
    <row r="636" spans="1:4" x14ac:dyDescent="0.2">
      <c r="A636" s="6">
        <v>2015</v>
      </c>
      <c r="B636" s="7" t="s">
        <v>21</v>
      </c>
      <c r="C636" s="11" t="s">
        <v>65</v>
      </c>
      <c r="D636" s="12">
        <v>1.2996541997617028E-2</v>
      </c>
    </row>
    <row r="637" spans="1:4" x14ac:dyDescent="0.2">
      <c r="A637" s="6">
        <v>2015</v>
      </c>
      <c r="B637" s="7" t="s">
        <v>21</v>
      </c>
      <c r="C637" s="11" t="s">
        <v>86</v>
      </c>
      <c r="D637" s="12">
        <v>1.0911614723390027E-2</v>
      </c>
    </row>
    <row r="638" spans="1:4" x14ac:dyDescent="0.2">
      <c r="A638" s="6">
        <v>2015</v>
      </c>
      <c r="B638" s="7" t="s">
        <v>21</v>
      </c>
      <c r="C638" s="11" t="s">
        <v>66</v>
      </c>
      <c r="D638" s="12">
        <v>8.1081886233700471E-3</v>
      </c>
    </row>
    <row r="639" spans="1:4" x14ac:dyDescent="0.2">
      <c r="A639" s="6">
        <v>2015</v>
      </c>
      <c r="B639" s="7" t="s">
        <v>21</v>
      </c>
      <c r="C639" s="11" t="s">
        <v>37</v>
      </c>
      <c r="D639" s="12">
        <v>6.8455234588339648E-3</v>
      </c>
    </row>
    <row r="640" spans="1:4" x14ac:dyDescent="0.2">
      <c r="A640" s="6">
        <v>2015</v>
      </c>
      <c r="B640" s="7" t="s">
        <v>21</v>
      </c>
      <c r="C640" s="11" t="s">
        <v>92</v>
      </c>
      <c r="D640" s="12">
        <v>5.7037540546289511E-2</v>
      </c>
    </row>
    <row r="641" spans="1:4" x14ac:dyDescent="0.2">
      <c r="A641" s="6">
        <v>2015</v>
      </c>
      <c r="B641" s="7" t="s">
        <v>22</v>
      </c>
      <c r="C641" s="11" t="s">
        <v>63</v>
      </c>
      <c r="D641" s="12">
        <v>0.47604288004611856</v>
      </c>
    </row>
    <row r="642" spans="1:4" x14ac:dyDescent="0.2">
      <c r="A642" s="6">
        <v>2015</v>
      </c>
      <c r="B642" s="7" t="s">
        <v>22</v>
      </c>
      <c r="C642" s="11" t="s">
        <v>64</v>
      </c>
      <c r="D642" s="12">
        <v>0.17559352025784261</v>
      </c>
    </row>
    <row r="643" spans="1:4" x14ac:dyDescent="0.2">
      <c r="A643" s="6">
        <v>2015</v>
      </c>
      <c r="B643" s="7" t="s">
        <v>22</v>
      </c>
      <c r="C643" s="11" t="s">
        <v>29</v>
      </c>
      <c r="D643" s="12">
        <v>5.5779975523918869E-2</v>
      </c>
    </row>
    <row r="644" spans="1:4" x14ac:dyDescent="0.2">
      <c r="A644" s="6">
        <v>2015</v>
      </c>
      <c r="B644" s="7" t="s">
        <v>22</v>
      </c>
      <c r="C644" s="11" t="s">
        <v>28</v>
      </c>
      <c r="D644" s="12">
        <v>4.2426183134832658E-2</v>
      </c>
    </row>
    <row r="645" spans="1:4" x14ac:dyDescent="0.2">
      <c r="A645" s="6">
        <v>2015</v>
      </c>
      <c r="B645" s="7" t="s">
        <v>22</v>
      </c>
      <c r="C645" s="11" t="s">
        <v>31</v>
      </c>
      <c r="D645" s="12">
        <v>3.4170914224049491E-2</v>
      </c>
    </row>
    <row r="646" spans="1:4" x14ac:dyDescent="0.2">
      <c r="A646" s="6">
        <v>2015</v>
      </c>
      <c r="B646" s="7" t="s">
        <v>22</v>
      </c>
      <c r="C646" s="11" t="s">
        <v>30</v>
      </c>
      <c r="D646" s="12">
        <v>2.4956693729620571E-2</v>
      </c>
    </row>
    <row r="647" spans="1:4" x14ac:dyDescent="0.2">
      <c r="A647" s="6">
        <v>2015</v>
      </c>
      <c r="B647" s="7" t="s">
        <v>22</v>
      </c>
      <c r="C647" s="11" t="s">
        <v>33</v>
      </c>
      <c r="D647" s="12">
        <v>2.3950906379504089E-2</v>
      </c>
    </row>
    <row r="648" spans="1:4" x14ac:dyDescent="0.2">
      <c r="A648" s="6">
        <v>2015</v>
      </c>
      <c r="B648" s="7" t="s">
        <v>22</v>
      </c>
      <c r="C648" s="11" t="s">
        <v>32</v>
      </c>
      <c r="D648" s="12">
        <v>2.3354923863202922E-2</v>
      </c>
    </row>
    <row r="649" spans="1:4" x14ac:dyDescent="0.2">
      <c r="A649" s="6">
        <v>2015</v>
      </c>
      <c r="B649" s="7" t="s">
        <v>22</v>
      </c>
      <c r="C649" s="11" t="s">
        <v>34</v>
      </c>
      <c r="D649" s="12">
        <v>1.7865718884216033E-2</v>
      </c>
    </row>
    <row r="650" spans="1:4" x14ac:dyDescent="0.2">
      <c r="A650" s="6">
        <v>2015</v>
      </c>
      <c r="B650" s="7" t="s">
        <v>22</v>
      </c>
      <c r="C650" s="11" t="s">
        <v>36</v>
      </c>
      <c r="D650" s="12">
        <v>1.5672142004748563E-2</v>
      </c>
    </row>
    <row r="651" spans="1:4" x14ac:dyDescent="0.2">
      <c r="A651" s="6">
        <v>2015</v>
      </c>
      <c r="B651" s="7" t="s">
        <v>22</v>
      </c>
      <c r="C651" s="11" t="s">
        <v>35</v>
      </c>
      <c r="D651" s="12">
        <v>1.3873159085762761E-2</v>
      </c>
    </row>
    <row r="652" spans="1:4" x14ac:dyDescent="0.2">
      <c r="A652" s="6">
        <v>2015</v>
      </c>
      <c r="B652" s="7" t="s">
        <v>22</v>
      </c>
      <c r="C652" s="11" t="s">
        <v>65</v>
      </c>
      <c r="D652" s="12">
        <v>1.3205361111693278E-2</v>
      </c>
    </row>
    <row r="653" spans="1:4" x14ac:dyDescent="0.2">
      <c r="A653" s="6">
        <v>2015</v>
      </c>
      <c r="B653" s="7" t="s">
        <v>22</v>
      </c>
      <c r="C653" s="11" t="s">
        <v>86</v>
      </c>
      <c r="D653" s="12">
        <v>1.0770518906823439E-2</v>
      </c>
    </row>
    <row r="654" spans="1:4" x14ac:dyDescent="0.2">
      <c r="A654" s="6">
        <v>2015</v>
      </c>
      <c r="B654" s="7" t="s">
        <v>22</v>
      </c>
      <c r="C654" s="11" t="s">
        <v>66</v>
      </c>
      <c r="D654" s="12">
        <v>7.9774610673662254E-3</v>
      </c>
    </row>
    <row r="655" spans="1:4" x14ac:dyDescent="0.2">
      <c r="A655" s="6">
        <v>2015</v>
      </c>
      <c r="B655" s="7" t="s">
        <v>22</v>
      </c>
      <c r="C655" s="11" t="s">
        <v>37</v>
      </c>
      <c r="D655" s="12">
        <v>6.2769123358501289E-3</v>
      </c>
    </row>
    <row r="656" spans="1:4" x14ac:dyDescent="0.2">
      <c r="A656" s="6">
        <v>2015</v>
      </c>
      <c r="B656" s="7" t="s">
        <v>22</v>
      </c>
      <c r="C656" s="11" t="s">
        <v>92</v>
      </c>
      <c r="D656" s="12">
        <v>5.8082729444449699E-2</v>
      </c>
    </row>
    <row r="657" spans="1:4" x14ac:dyDescent="0.2">
      <c r="A657" s="6">
        <v>2015</v>
      </c>
      <c r="B657" s="7" t="s">
        <v>23</v>
      </c>
      <c r="C657" s="11" t="s">
        <v>63</v>
      </c>
      <c r="D657" s="12">
        <v>0.47585929468926158</v>
      </c>
    </row>
    <row r="658" spans="1:4" x14ac:dyDescent="0.2">
      <c r="A658" s="6">
        <v>2015</v>
      </c>
      <c r="B658" s="7" t="s">
        <v>23</v>
      </c>
      <c r="C658" s="11" t="s">
        <v>64</v>
      </c>
      <c r="D658" s="12">
        <v>0.17451487659848072</v>
      </c>
    </row>
    <row r="659" spans="1:4" x14ac:dyDescent="0.2">
      <c r="A659" s="6">
        <v>2015</v>
      </c>
      <c r="B659" s="7" t="s">
        <v>23</v>
      </c>
      <c r="C659" s="11" t="s">
        <v>29</v>
      </c>
      <c r="D659" s="12">
        <v>5.6247232258063842E-2</v>
      </c>
    </row>
    <row r="660" spans="1:4" x14ac:dyDescent="0.2">
      <c r="A660" s="6">
        <v>2015</v>
      </c>
      <c r="B660" s="7" t="s">
        <v>23</v>
      </c>
      <c r="C660" s="11" t="s">
        <v>28</v>
      </c>
      <c r="D660" s="12">
        <v>4.2627494950342903E-2</v>
      </c>
    </row>
    <row r="661" spans="1:4" x14ac:dyDescent="0.2">
      <c r="A661" s="6">
        <v>2015</v>
      </c>
      <c r="B661" s="7" t="s">
        <v>23</v>
      </c>
      <c r="C661" s="11" t="s">
        <v>31</v>
      </c>
      <c r="D661" s="12">
        <v>3.45118460598988E-2</v>
      </c>
    </row>
    <row r="662" spans="1:4" x14ac:dyDescent="0.2">
      <c r="A662" s="6">
        <v>2015</v>
      </c>
      <c r="B662" s="7" t="s">
        <v>23</v>
      </c>
      <c r="C662" s="11" t="s">
        <v>30</v>
      </c>
      <c r="D662" s="12">
        <v>2.5264205632441809E-2</v>
      </c>
    </row>
    <row r="663" spans="1:4" x14ac:dyDescent="0.2">
      <c r="A663" s="6">
        <v>2015</v>
      </c>
      <c r="B663" s="7" t="s">
        <v>23</v>
      </c>
      <c r="C663" s="11" t="s">
        <v>33</v>
      </c>
      <c r="D663" s="12">
        <v>2.3955029296866295E-2</v>
      </c>
    </row>
    <row r="664" spans="1:4" x14ac:dyDescent="0.2">
      <c r="A664" s="6">
        <v>2015</v>
      </c>
      <c r="B664" s="7" t="s">
        <v>23</v>
      </c>
      <c r="C664" s="11" t="s">
        <v>32</v>
      </c>
      <c r="D664" s="12">
        <v>2.3009368151290756E-2</v>
      </c>
    </row>
    <row r="665" spans="1:4" x14ac:dyDescent="0.2">
      <c r="A665" s="6">
        <v>2015</v>
      </c>
      <c r="B665" s="7" t="s">
        <v>23</v>
      </c>
      <c r="C665" s="11" t="s">
        <v>34</v>
      </c>
      <c r="D665" s="12">
        <v>1.7396011728136939E-2</v>
      </c>
    </row>
    <row r="666" spans="1:4" x14ac:dyDescent="0.2">
      <c r="A666" s="6">
        <v>2015</v>
      </c>
      <c r="B666" s="7" t="s">
        <v>23</v>
      </c>
      <c r="C666" s="11" t="s">
        <v>36</v>
      </c>
      <c r="D666" s="12">
        <v>1.5543768739971606E-2</v>
      </c>
    </row>
    <row r="667" spans="1:4" x14ac:dyDescent="0.2">
      <c r="A667" s="6">
        <v>2015</v>
      </c>
      <c r="B667" s="7" t="s">
        <v>23</v>
      </c>
      <c r="C667" s="11" t="s">
        <v>35</v>
      </c>
      <c r="D667" s="12">
        <v>1.3923846235386977E-2</v>
      </c>
    </row>
    <row r="668" spans="1:4" x14ac:dyDescent="0.2">
      <c r="A668" s="6">
        <v>2015</v>
      </c>
      <c r="B668" s="7" t="s">
        <v>23</v>
      </c>
      <c r="C668" s="11" t="s">
        <v>65</v>
      </c>
      <c r="D668" s="12">
        <v>1.3288839115888504E-2</v>
      </c>
    </row>
    <row r="669" spans="1:4" x14ac:dyDescent="0.2">
      <c r="A669" s="6">
        <v>2015</v>
      </c>
      <c r="B669" s="7" t="s">
        <v>23</v>
      </c>
      <c r="C669" s="11" t="s">
        <v>86</v>
      </c>
      <c r="D669" s="12">
        <v>1.0712424394756221E-2</v>
      </c>
    </row>
    <row r="670" spans="1:4" x14ac:dyDescent="0.2">
      <c r="A670" s="6">
        <v>2015</v>
      </c>
      <c r="B670" s="7" t="s">
        <v>23</v>
      </c>
      <c r="C670" s="11" t="s">
        <v>66</v>
      </c>
      <c r="D670" s="12">
        <v>7.972153847081451E-3</v>
      </c>
    </row>
    <row r="671" spans="1:4" x14ac:dyDescent="0.2">
      <c r="A671" s="6">
        <v>2015</v>
      </c>
      <c r="B671" s="7" t="s">
        <v>23</v>
      </c>
      <c r="C671" s="11" t="s">
        <v>37</v>
      </c>
      <c r="D671" s="12">
        <v>5.9965622911021775E-3</v>
      </c>
    </row>
    <row r="672" spans="1:4" x14ac:dyDescent="0.2">
      <c r="A672" s="6">
        <v>2015</v>
      </c>
      <c r="B672" s="7" t="s">
        <v>23</v>
      </c>
      <c r="C672" s="11" t="s">
        <v>92</v>
      </c>
      <c r="D672" s="12">
        <v>5.9177046011029355E-2</v>
      </c>
    </row>
    <row r="673" spans="1:4" x14ac:dyDescent="0.2">
      <c r="A673" s="6">
        <v>2015</v>
      </c>
      <c r="B673" s="7" t="s">
        <v>24</v>
      </c>
      <c r="C673" s="11" t="s">
        <v>63</v>
      </c>
      <c r="D673" s="12">
        <v>0.47606217894888214</v>
      </c>
    </row>
    <row r="674" spans="1:4" x14ac:dyDescent="0.2">
      <c r="A674" s="6">
        <v>2015</v>
      </c>
      <c r="B674" s="7" t="s">
        <v>24</v>
      </c>
      <c r="C674" s="11" t="s">
        <v>64</v>
      </c>
      <c r="D674" s="12">
        <v>0.17494991934491566</v>
      </c>
    </row>
    <row r="675" spans="1:4" x14ac:dyDescent="0.2">
      <c r="A675" s="6">
        <v>2015</v>
      </c>
      <c r="B675" s="7" t="s">
        <v>24</v>
      </c>
      <c r="C675" s="11" t="s">
        <v>29</v>
      </c>
      <c r="D675" s="12">
        <v>5.6153577041570923E-2</v>
      </c>
    </row>
    <row r="676" spans="1:4" x14ac:dyDescent="0.2">
      <c r="A676" s="6">
        <v>2015</v>
      </c>
      <c r="B676" s="7" t="s">
        <v>24</v>
      </c>
      <c r="C676" s="11" t="s">
        <v>28</v>
      </c>
      <c r="D676" s="12">
        <v>4.25540759015854E-2</v>
      </c>
    </row>
    <row r="677" spans="1:4" x14ac:dyDescent="0.2">
      <c r="A677" s="6">
        <v>2015</v>
      </c>
      <c r="B677" s="7" t="s">
        <v>24</v>
      </c>
      <c r="C677" s="11" t="s">
        <v>31</v>
      </c>
      <c r="D677" s="12">
        <v>3.4554758915217566E-2</v>
      </c>
    </row>
    <row r="678" spans="1:4" x14ac:dyDescent="0.2">
      <c r="A678" s="6">
        <v>2015</v>
      </c>
      <c r="B678" s="7" t="s">
        <v>24</v>
      </c>
      <c r="C678" s="11" t="s">
        <v>30</v>
      </c>
      <c r="D678" s="12">
        <v>2.5416869187169389E-2</v>
      </c>
    </row>
    <row r="679" spans="1:4" x14ac:dyDescent="0.2">
      <c r="A679" s="6">
        <v>2015</v>
      </c>
      <c r="B679" s="7" t="s">
        <v>24</v>
      </c>
      <c r="C679" s="11" t="s">
        <v>33</v>
      </c>
      <c r="D679" s="12">
        <v>2.3766262177318309E-2</v>
      </c>
    </row>
    <row r="680" spans="1:4" x14ac:dyDescent="0.2">
      <c r="A680" s="6">
        <v>2015</v>
      </c>
      <c r="B680" s="7" t="s">
        <v>24</v>
      </c>
      <c r="C680" s="11" t="s">
        <v>32</v>
      </c>
      <c r="D680" s="12">
        <v>2.2721081309800446E-2</v>
      </c>
    </row>
    <row r="681" spans="1:4" x14ac:dyDescent="0.2">
      <c r="A681" s="6">
        <v>2015</v>
      </c>
      <c r="B681" s="7" t="s">
        <v>24</v>
      </c>
      <c r="C681" s="11" t="s">
        <v>34</v>
      </c>
      <c r="D681" s="12">
        <v>1.6789178191219709E-2</v>
      </c>
    </row>
    <row r="682" spans="1:4" x14ac:dyDescent="0.2">
      <c r="A682" s="6">
        <v>2015</v>
      </c>
      <c r="B682" s="7" t="s">
        <v>24</v>
      </c>
      <c r="C682" s="11" t="s">
        <v>36</v>
      </c>
      <c r="D682" s="12">
        <v>1.5230397883638325E-2</v>
      </c>
    </row>
    <row r="683" spans="1:4" x14ac:dyDescent="0.2">
      <c r="A683" s="6">
        <v>2015</v>
      </c>
      <c r="B683" s="7" t="s">
        <v>24</v>
      </c>
      <c r="C683" s="11" t="s">
        <v>35</v>
      </c>
      <c r="D683" s="12">
        <v>1.3910326118269175E-2</v>
      </c>
    </row>
    <row r="684" spans="1:4" x14ac:dyDescent="0.2">
      <c r="A684" s="6">
        <v>2015</v>
      </c>
      <c r="B684" s="7" t="s">
        <v>24</v>
      </c>
      <c r="C684" s="11" t="s">
        <v>65</v>
      </c>
      <c r="D684" s="12">
        <v>1.3492799081037616E-2</v>
      </c>
    </row>
    <row r="685" spans="1:4" x14ac:dyDescent="0.2">
      <c r="A685" s="6">
        <v>2015</v>
      </c>
      <c r="B685" s="7" t="s">
        <v>24</v>
      </c>
      <c r="C685" s="11" t="s">
        <v>86</v>
      </c>
      <c r="D685" s="12">
        <v>1.0618990384182111E-2</v>
      </c>
    </row>
    <row r="686" spans="1:4" x14ac:dyDescent="0.2">
      <c r="A686" s="6">
        <v>2015</v>
      </c>
      <c r="B686" s="7" t="s">
        <v>24</v>
      </c>
      <c r="C686" s="11" t="s">
        <v>66</v>
      </c>
      <c r="D686" s="12">
        <v>7.8746430664142116E-3</v>
      </c>
    </row>
    <row r="687" spans="1:4" x14ac:dyDescent="0.2">
      <c r="A687" s="6">
        <v>2015</v>
      </c>
      <c r="B687" s="7" t="s">
        <v>24</v>
      </c>
      <c r="C687" s="11" t="s">
        <v>37</v>
      </c>
      <c r="D687" s="12">
        <v>5.5058204070707684E-3</v>
      </c>
    </row>
    <row r="688" spans="1:4" x14ac:dyDescent="0.2">
      <c r="A688" s="6">
        <v>2015</v>
      </c>
      <c r="B688" s="7" t="s">
        <v>24</v>
      </c>
      <c r="C688" s="11" t="s">
        <v>92</v>
      </c>
      <c r="D688" s="12">
        <v>6.0399122041708164E-2</v>
      </c>
    </row>
    <row r="689" spans="1:4" x14ac:dyDescent="0.2">
      <c r="A689" s="6">
        <v>2015</v>
      </c>
      <c r="B689" s="7" t="s">
        <v>25</v>
      </c>
      <c r="C689" s="11" t="s">
        <v>63</v>
      </c>
      <c r="D689" s="12">
        <v>0.47709390001052249</v>
      </c>
    </row>
    <row r="690" spans="1:4" x14ac:dyDescent="0.2">
      <c r="A690" s="6">
        <v>2015</v>
      </c>
      <c r="B690" s="7" t="s">
        <v>25</v>
      </c>
      <c r="C690" s="11" t="s">
        <v>64</v>
      </c>
      <c r="D690" s="12">
        <v>0.17510202341102146</v>
      </c>
    </row>
    <row r="691" spans="1:4" x14ac:dyDescent="0.2">
      <c r="A691" s="6">
        <v>2015</v>
      </c>
      <c r="B691" s="7" t="s">
        <v>25</v>
      </c>
      <c r="C691" s="11" t="s">
        <v>29</v>
      </c>
      <c r="D691" s="12">
        <v>5.6085259860530992E-2</v>
      </c>
    </row>
    <row r="692" spans="1:4" x14ac:dyDescent="0.2">
      <c r="A692" s="6">
        <v>2015</v>
      </c>
      <c r="B692" s="7" t="s">
        <v>25</v>
      </c>
      <c r="C692" s="11" t="s">
        <v>28</v>
      </c>
      <c r="D692" s="12">
        <v>4.2079183990298988E-2</v>
      </c>
    </row>
    <row r="693" spans="1:4" x14ac:dyDescent="0.2">
      <c r="A693" s="6">
        <v>2015</v>
      </c>
      <c r="B693" s="7" t="s">
        <v>25</v>
      </c>
      <c r="C693" s="11" t="s">
        <v>31</v>
      </c>
      <c r="D693" s="12">
        <v>3.4798795714263975E-2</v>
      </c>
    </row>
    <row r="694" spans="1:4" x14ac:dyDescent="0.2">
      <c r="A694" s="6">
        <v>2015</v>
      </c>
      <c r="B694" s="7" t="s">
        <v>25</v>
      </c>
      <c r="C694" s="11" t="s">
        <v>30</v>
      </c>
      <c r="D694" s="12">
        <v>2.5569145660125792E-2</v>
      </c>
    </row>
    <row r="695" spans="1:4" x14ac:dyDescent="0.2">
      <c r="A695" s="6">
        <v>2015</v>
      </c>
      <c r="B695" s="7" t="s">
        <v>25</v>
      </c>
      <c r="C695" s="11" t="s">
        <v>33</v>
      </c>
      <c r="D695" s="12">
        <v>2.3577489964845728E-2</v>
      </c>
    </row>
    <row r="696" spans="1:4" x14ac:dyDescent="0.2">
      <c r="A696" s="6">
        <v>2015</v>
      </c>
      <c r="B696" s="7" t="s">
        <v>25</v>
      </c>
      <c r="C696" s="11" t="s">
        <v>32</v>
      </c>
      <c r="D696" s="12">
        <v>2.234342089328727E-2</v>
      </c>
    </row>
    <row r="697" spans="1:4" x14ac:dyDescent="0.2">
      <c r="A697" s="6">
        <v>2015</v>
      </c>
      <c r="B697" s="7" t="s">
        <v>25</v>
      </c>
      <c r="C697" s="11" t="s">
        <v>34</v>
      </c>
      <c r="D697" s="12">
        <v>1.6440188915694626E-2</v>
      </c>
    </row>
    <row r="698" spans="1:4" x14ac:dyDescent="0.2">
      <c r="A698" s="6">
        <v>2015</v>
      </c>
      <c r="B698" s="7" t="s">
        <v>25</v>
      </c>
      <c r="C698" s="11" t="s">
        <v>36</v>
      </c>
      <c r="D698" s="12">
        <v>1.4616514433858196E-2</v>
      </c>
    </row>
    <row r="699" spans="1:4" x14ac:dyDescent="0.2">
      <c r="A699" s="6">
        <v>2015</v>
      </c>
      <c r="B699" s="7" t="s">
        <v>25</v>
      </c>
      <c r="C699" s="11" t="s">
        <v>35</v>
      </c>
      <c r="D699" s="12">
        <v>1.3947971703100042E-2</v>
      </c>
    </row>
    <row r="700" spans="1:4" x14ac:dyDescent="0.2">
      <c r="A700" s="6">
        <v>2015</v>
      </c>
      <c r="B700" s="7" t="s">
        <v>25</v>
      </c>
      <c r="C700" s="11" t="s">
        <v>65</v>
      </c>
      <c r="D700" s="12">
        <v>1.363636255229589E-2</v>
      </c>
    </row>
    <row r="701" spans="1:4" x14ac:dyDescent="0.2">
      <c r="A701" s="6">
        <v>2015</v>
      </c>
      <c r="B701" s="7" t="s">
        <v>25</v>
      </c>
      <c r="C701" s="11" t="s">
        <v>86</v>
      </c>
      <c r="D701" s="12">
        <v>1.0381450058619141E-2</v>
      </c>
    </row>
    <row r="702" spans="1:4" x14ac:dyDescent="0.2">
      <c r="A702" s="6">
        <v>2015</v>
      </c>
      <c r="B702" s="7" t="s">
        <v>25</v>
      </c>
      <c r="C702" s="11" t="s">
        <v>66</v>
      </c>
      <c r="D702" s="12">
        <v>7.8157041547540253E-3</v>
      </c>
    </row>
    <row r="703" spans="1:4" x14ac:dyDescent="0.2">
      <c r="A703" s="6">
        <v>2015</v>
      </c>
      <c r="B703" s="7" t="s">
        <v>25</v>
      </c>
      <c r="C703" s="11" t="s">
        <v>37</v>
      </c>
      <c r="D703" s="12">
        <v>5.0790112270885273E-3</v>
      </c>
    </row>
    <row r="704" spans="1:4" x14ac:dyDescent="0.2">
      <c r="A704" s="6">
        <v>2015</v>
      </c>
      <c r="B704" s="7" t="s">
        <v>25</v>
      </c>
      <c r="C704" s="11" t="s">
        <v>92</v>
      </c>
      <c r="D704" s="12">
        <v>6.14335774496928E-2</v>
      </c>
    </row>
    <row r="705" spans="1:4" x14ac:dyDescent="0.2">
      <c r="A705" s="6">
        <v>2015</v>
      </c>
      <c r="B705" s="7" t="s">
        <v>26</v>
      </c>
      <c r="C705" s="11" t="s">
        <v>63</v>
      </c>
      <c r="D705" s="12">
        <v>0.47627163287034913</v>
      </c>
    </row>
    <row r="706" spans="1:4" x14ac:dyDescent="0.2">
      <c r="A706" s="6">
        <v>2015</v>
      </c>
      <c r="B706" s="7" t="s">
        <v>26</v>
      </c>
      <c r="C706" s="11" t="s">
        <v>64</v>
      </c>
      <c r="D706" s="12">
        <v>0.17523451591999661</v>
      </c>
    </row>
    <row r="707" spans="1:4" x14ac:dyDescent="0.2">
      <c r="A707" s="6">
        <v>2015</v>
      </c>
      <c r="B707" s="7" t="s">
        <v>26</v>
      </c>
      <c r="C707" s="11" t="s">
        <v>29</v>
      </c>
      <c r="D707" s="12">
        <v>5.6294818797370208E-2</v>
      </c>
    </row>
    <row r="708" spans="1:4" x14ac:dyDescent="0.2">
      <c r="A708" s="6">
        <v>2015</v>
      </c>
      <c r="B708" s="7" t="s">
        <v>26</v>
      </c>
      <c r="C708" s="11" t="s">
        <v>28</v>
      </c>
      <c r="D708" s="12">
        <v>4.2585315603758403E-2</v>
      </c>
    </row>
    <row r="709" spans="1:4" x14ac:dyDescent="0.2">
      <c r="A709" s="6">
        <v>2015</v>
      </c>
      <c r="B709" s="7" t="s">
        <v>26</v>
      </c>
      <c r="C709" s="11" t="s">
        <v>31</v>
      </c>
      <c r="D709" s="12">
        <v>3.5203271792091595E-2</v>
      </c>
    </row>
    <row r="710" spans="1:4" x14ac:dyDescent="0.2">
      <c r="A710" s="6">
        <v>2015</v>
      </c>
      <c r="B710" s="7" t="s">
        <v>26</v>
      </c>
      <c r="C710" s="11" t="s">
        <v>30</v>
      </c>
      <c r="D710" s="12">
        <v>2.5677491241799969E-2</v>
      </c>
    </row>
    <row r="711" spans="1:4" x14ac:dyDescent="0.2">
      <c r="A711" s="6">
        <v>2015</v>
      </c>
      <c r="B711" s="7" t="s">
        <v>26</v>
      </c>
      <c r="C711" s="11" t="s">
        <v>33</v>
      </c>
      <c r="D711" s="12">
        <v>2.3462524004288811E-2</v>
      </c>
    </row>
    <row r="712" spans="1:4" x14ac:dyDescent="0.2">
      <c r="A712" s="6">
        <v>2015</v>
      </c>
      <c r="B712" s="7" t="s">
        <v>26</v>
      </c>
      <c r="C712" s="11" t="s">
        <v>32</v>
      </c>
      <c r="D712" s="12">
        <v>2.2201786738920197E-2</v>
      </c>
    </row>
    <row r="713" spans="1:4" x14ac:dyDescent="0.2">
      <c r="A713" s="6">
        <v>2015</v>
      </c>
      <c r="B713" s="7" t="s">
        <v>26</v>
      </c>
      <c r="C713" s="11" t="s">
        <v>34</v>
      </c>
      <c r="D713" s="12">
        <v>1.619390921184808E-2</v>
      </c>
    </row>
    <row r="714" spans="1:4" x14ac:dyDescent="0.2">
      <c r="A714" s="6">
        <v>2015</v>
      </c>
      <c r="B714" s="7" t="s">
        <v>26</v>
      </c>
      <c r="C714" s="11" t="s">
        <v>36</v>
      </c>
      <c r="D714" s="12">
        <v>1.4290734652377086E-2</v>
      </c>
    </row>
    <row r="715" spans="1:4" x14ac:dyDescent="0.2">
      <c r="A715" s="6">
        <v>2015</v>
      </c>
      <c r="B715" s="7" t="s">
        <v>26</v>
      </c>
      <c r="C715" s="11" t="s">
        <v>35</v>
      </c>
      <c r="D715" s="12">
        <v>1.3901084602883468E-2</v>
      </c>
    </row>
    <row r="716" spans="1:4" x14ac:dyDescent="0.2">
      <c r="A716" s="6">
        <v>2015</v>
      </c>
      <c r="B716" s="7" t="s">
        <v>26</v>
      </c>
      <c r="C716" s="11" t="s">
        <v>65</v>
      </c>
      <c r="D716" s="12">
        <v>1.3705506887342688E-2</v>
      </c>
    </row>
    <row r="717" spans="1:4" x14ac:dyDescent="0.2">
      <c r="A717" s="6">
        <v>2015</v>
      </c>
      <c r="B717" s="7" t="s">
        <v>26</v>
      </c>
      <c r="C717" s="11" t="s">
        <v>86</v>
      </c>
      <c r="D717" s="12">
        <v>1.0225618804174202E-2</v>
      </c>
    </row>
    <row r="718" spans="1:4" x14ac:dyDescent="0.2">
      <c r="A718" s="6">
        <v>2015</v>
      </c>
      <c r="B718" s="7" t="s">
        <v>26</v>
      </c>
      <c r="C718" s="11" t="s">
        <v>66</v>
      </c>
      <c r="D718" s="12">
        <v>7.7102674982629914E-3</v>
      </c>
    </row>
    <row r="719" spans="1:4" x14ac:dyDescent="0.2">
      <c r="A719" s="6">
        <v>2015</v>
      </c>
      <c r="B719" s="7" t="s">
        <v>26</v>
      </c>
      <c r="C719" s="11" t="s">
        <v>92</v>
      </c>
      <c r="D719" s="12">
        <v>6.7041521374536672E-2</v>
      </c>
    </row>
    <row r="720" spans="1:4" x14ac:dyDescent="0.2">
      <c r="A720" s="6">
        <v>2015</v>
      </c>
      <c r="B720" s="7" t="s">
        <v>27</v>
      </c>
      <c r="C720" s="11" t="s">
        <v>63</v>
      </c>
      <c r="D720" s="12">
        <v>0.47483172550426878</v>
      </c>
    </row>
    <row r="721" spans="1:4" x14ac:dyDescent="0.2">
      <c r="A721" s="6">
        <v>2015</v>
      </c>
      <c r="B721" s="7" t="s">
        <v>27</v>
      </c>
      <c r="C721" s="11" t="s">
        <v>64</v>
      </c>
      <c r="D721" s="12">
        <v>0.17709745249832265</v>
      </c>
    </row>
    <row r="722" spans="1:4" x14ac:dyDescent="0.2">
      <c r="A722" s="6">
        <v>2015</v>
      </c>
      <c r="B722" s="7" t="s">
        <v>27</v>
      </c>
      <c r="C722" s="11" t="s">
        <v>29</v>
      </c>
      <c r="D722" s="12">
        <v>5.6069862879132536E-2</v>
      </c>
    </row>
    <row r="723" spans="1:4" x14ac:dyDescent="0.2">
      <c r="A723" s="6">
        <v>2015</v>
      </c>
      <c r="B723" s="7" t="s">
        <v>27</v>
      </c>
      <c r="C723" s="11" t="s">
        <v>28</v>
      </c>
      <c r="D723" s="12">
        <v>4.2973143641719259E-2</v>
      </c>
    </row>
    <row r="724" spans="1:4" x14ac:dyDescent="0.2">
      <c r="A724" s="6">
        <v>2015</v>
      </c>
      <c r="B724" s="7" t="s">
        <v>27</v>
      </c>
      <c r="C724" s="11" t="s">
        <v>31</v>
      </c>
      <c r="D724" s="12">
        <v>3.5785956485812148E-2</v>
      </c>
    </row>
    <row r="725" spans="1:4" x14ac:dyDescent="0.2">
      <c r="A725" s="6">
        <v>2015</v>
      </c>
      <c r="B725" s="7" t="s">
        <v>27</v>
      </c>
      <c r="C725" s="11" t="s">
        <v>30</v>
      </c>
      <c r="D725" s="12">
        <v>2.516942621570192E-2</v>
      </c>
    </row>
    <row r="726" spans="1:4" x14ac:dyDescent="0.2">
      <c r="A726" s="6">
        <v>2015</v>
      </c>
      <c r="B726" s="7" t="s">
        <v>27</v>
      </c>
      <c r="C726" s="11" t="s">
        <v>33</v>
      </c>
      <c r="D726" s="12">
        <v>2.3307790015440213E-2</v>
      </c>
    </row>
    <row r="727" spans="1:4" x14ac:dyDescent="0.2">
      <c r="A727" s="6">
        <v>2015</v>
      </c>
      <c r="B727" s="7" t="s">
        <v>27</v>
      </c>
      <c r="C727" s="11" t="s">
        <v>32</v>
      </c>
      <c r="D727" s="12">
        <v>2.2265033630074399E-2</v>
      </c>
    </row>
    <row r="728" spans="1:4" x14ac:dyDescent="0.2">
      <c r="A728" s="6">
        <v>2015</v>
      </c>
      <c r="B728" s="7" t="s">
        <v>27</v>
      </c>
      <c r="C728" s="11" t="s">
        <v>34</v>
      </c>
      <c r="D728" s="12">
        <v>1.5980277966165069E-2</v>
      </c>
    </row>
    <row r="729" spans="1:4" x14ac:dyDescent="0.2">
      <c r="A729" s="6">
        <v>2015</v>
      </c>
      <c r="B729" s="7" t="s">
        <v>27</v>
      </c>
      <c r="C729" s="11" t="s">
        <v>36</v>
      </c>
      <c r="D729" s="12">
        <v>1.4532339394303762E-2</v>
      </c>
    </row>
    <row r="730" spans="1:4" x14ac:dyDescent="0.2">
      <c r="A730" s="6">
        <v>2015</v>
      </c>
      <c r="B730" s="7" t="s">
        <v>27</v>
      </c>
      <c r="C730" s="11" t="s">
        <v>35</v>
      </c>
      <c r="D730" s="12">
        <v>1.3863321895124389E-2</v>
      </c>
    </row>
    <row r="731" spans="1:4" x14ac:dyDescent="0.2">
      <c r="A731" s="6">
        <v>2015</v>
      </c>
      <c r="B731" s="7" t="s">
        <v>27</v>
      </c>
      <c r="C731" s="11" t="s">
        <v>65</v>
      </c>
      <c r="D731" s="12">
        <v>1.3596310941418041E-2</v>
      </c>
    </row>
    <row r="732" spans="1:4" x14ac:dyDescent="0.2">
      <c r="A732" s="6">
        <v>2015</v>
      </c>
      <c r="B732" s="7" t="s">
        <v>27</v>
      </c>
      <c r="C732" s="11" t="s">
        <v>86</v>
      </c>
      <c r="D732" s="12">
        <v>1.0212717421205237E-2</v>
      </c>
    </row>
    <row r="733" spans="1:4" x14ac:dyDescent="0.2">
      <c r="A733" s="6">
        <v>2015</v>
      </c>
      <c r="B733" s="7" t="s">
        <v>27</v>
      </c>
      <c r="C733" s="11" t="s">
        <v>66</v>
      </c>
      <c r="D733" s="12">
        <v>7.5495035983982207E-3</v>
      </c>
    </row>
    <row r="734" spans="1:4" x14ac:dyDescent="0.2">
      <c r="A734" s="6">
        <v>2015</v>
      </c>
      <c r="B734" s="7" t="s">
        <v>27</v>
      </c>
      <c r="C734" s="11" t="s">
        <v>92</v>
      </c>
      <c r="D734" s="12">
        <v>6.6765137912913386E-2</v>
      </c>
    </row>
    <row r="735" spans="1:4" x14ac:dyDescent="0.2">
      <c r="A735" s="6">
        <v>2016</v>
      </c>
      <c r="B735" s="7" t="s">
        <v>16</v>
      </c>
      <c r="C735" s="11" t="s">
        <v>63</v>
      </c>
      <c r="D735" s="12">
        <v>0.44696563235680087</v>
      </c>
    </row>
    <row r="736" spans="1:4" x14ac:dyDescent="0.2">
      <c r="A736" s="6">
        <v>2016</v>
      </c>
      <c r="B736" s="7" t="s">
        <v>16</v>
      </c>
      <c r="C736" s="11" t="s">
        <v>64</v>
      </c>
      <c r="D736" s="12">
        <v>0.1916340974515067</v>
      </c>
    </row>
    <row r="737" spans="1:4" x14ac:dyDescent="0.2">
      <c r="A737" s="6">
        <v>2016</v>
      </c>
      <c r="B737" s="7" t="s">
        <v>16</v>
      </c>
      <c r="C737" s="11" t="s">
        <v>29</v>
      </c>
      <c r="D737" s="12">
        <v>6.4875829767675933E-2</v>
      </c>
    </row>
    <row r="738" spans="1:4" x14ac:dyDescent="0.2">
      <c r="A738" s="6">
        <v>2016</v>
      </c>
      <c r="B738" s="7" t="s">
        <v>16</v>
      </c>
      <c r="C738" s="11" t="s">
        <v>31</v>
      </c>
      <c r="D738" s="12">
        <v>4.7003387639197647E-2</v>
      </c>
    </row>
    <row r="739" spans="1:4" x14ac:dyDescent="0.2">
      <c r="A739" s="6">
        <v>2016</v>
      </c>
      <c r="B739" s="7" t="s">
        <v>16</v>
      </c>
      <c r="C739" s="11" t="s">
        <v>28</v>
      </c>
      <c r="D739" s="12">
        <v>3.982673085722669E-2</v>
      </c>
    </row>
    <row r="740" spans="1:4" x14ac:dyDescent="0.2">
      <c r="A740" s="6">
        <v>2016</v>
      </c>
      <c r="B740" s="7" t="s">
        <v>16</v>
      </c>
      <c r="C740" s="11" t="s">
        <v>32</v>
      </c>
      <c r="D740" s="12">
        <v>3.0639264624830801E-2</v>
      </c>
    </row>
    <row r="741" spans="1:4" x14ac:dyDescent="0.2">
      <c r="A741" s="6">
        <v>2016</v>
      </c>
      <c r="B741" s="7" t="s">
        <v>16</v>
      </c>
      <c r="C741" s="11" t="s">
        <v>36</v>
      </c>
      <c r="D741" s="12">
        <v>2.1242896811714145E-2</v>
      </c>
    </row>
    <row r="742" spans="1:4" x14ac:dyDescent="0.2">
      <c r="A742" s="6">
        <v>2016</v>
      </c>
      <c r="B742" s="7" t="s">
        <v>16</v>
      </c>
      <c r="C742" s="11" t="s">
        <v>33</v>
      </c>
      <c r="D742" s="12">
        <v>2.0307187702797547E-2</v>
      </c>
    </row>
    <row r="743" spans="1:4" x14ac:dyDescent="0.2">
      <c r="A743" s="6">
        <v>2016</v>
      </c>
      <c r="B743" s="7" t="s">
        <v>16</v>
      </c>
      <c r="C743" s="11" t="s">
        <v>30</v>
      </c>
      <c r="D743" s="12">
        <v>1.4423916790383863E-2</v>
      </c>
    </row>
    <row r="744" spans="1:4" x14ac:dyDescent="0.2">
      <c r="A744" s="6">
        <v>2016</v>
      </c>
      <c r="B744" s="7" t="s">
        <v>16</v>
      </c>
      <c r="C744" s="11" t="s">
        <v>34</v>
      </c>
      <c r="D744" s="12">
        <v>1.3784575969241215E-2</v>
      </c>
    </row>
    <row r="745" spans="1:4" x14ac:dyDescent="0.2">
      <c r="A745" s="6">
        <v>2016</v>
      </c>
      <c r="B745" s="7" t="s">
        <v>16</v>
      </c>
      <c r="C745" s="11" t="s">
        <v>86</v>
      </c>
      <c r="D745" s="12">
        <v>1.2098750328670459E-2</v>
      </c>
    </row>
    <row r="746" spans="1:4" x14ac:dyDescent="0.2">
      <c r="A746" s="6">
        <v>2016</v>
      </c>
      <c r="B746" s="7" t="s">
        <v>16</v>
      </c>
      <c r="C746" s="11" t="s">
        <v>35</v>
      </c>
      <c r="D746" s="12">
        <v>1.0511674914579603E-2</v>
      </c>
    </row>
    <row r="747" spans="1:4" x14ac:dyDescent="0.2">
      <c r="A747" s="6">
        <v>2016</v>
      </c>
      <c r="B747" s="7" t="s">
        <v>16</v>
      </c>
      <c r="C747" s="11" t="s">
        <v>40</v>
      </c>
      <c r="D747" s="12">
        <v>8.6912941267020382E-3</v>
      </c>
    </row>
    <row r="748" spans="1:4" x14ac:dyDescent="0.2">
      <c r="A748" s="6">
        <v>2016</v>
      </c>
      <c r="B748" s="7" t="s">
        <v>16</v>
      </c>
      <c r="C748" s="11" t="s">
        <v>65</v>
      </c>
      <c r="D748" s="12">
        <v>8.0501821724651042E-3</v>
      </c>
    </row>
    <row r="749" spans="1:4" x14ac:dyDescent="0.2">
      <c r="A749" s="6">
        <v>2016</v>
      </c>
      <c r="B749" s="7" t="s">
        <v>16</v>
      </c>
      <c r="C749" s="11" t="s">
        <v>41</v>
      </c>
      <c r="D749" s="12">
        <v>7.5029147882958438E-3</v>
      </c>
    </row>
    <row r="750" spans="1:4" x14ac:dyDescent="0.2">
      <c r="A750" s="6">
        <v>2016</v>
      </c>
      <c r="B750" s="7" t="s">
        <v>16</v>
      </c>
      <c r="C750" s="11" t="s">
        <v>42</v>
      </c>
      <c r="D750" s="12">
        <v>7.241895641271227E-3</v>
      </c>
    </row>
    <row r="751" spans="1:4" x14ac:dyDescent="0.2">
      <c r="A751" s="6">
        <v>2016</v>
      </c>
      <c r="B751" s="7" t="s">
        <v>16</v>
      </c>
      <c r="C751" s="11" t="s">
        <v>66</v>
      </c>
      <c r="D751" s="12">
        <v>6.2092161035050102E-3</v>
      </c>
    </row>
    <row r="752" spans="1:4" x14ac:dyDescent="0.2">
      <c r="A752" s="6">
        <v>2016</v>
      </c>
      <c r="B752" s="7" t="s">
        <v>16</v>
      </c>
      <c r="C752" s="11" t="s">
        <v>43</v>
      </c>
      <c r="D752" s="12">
        <v>5.5338155222413119E-3</v>
      </c>
    </row>
    <row r="753" spans="1:4" x14ac:dyDescent="0.2">
      <c r="A753" s="6">
        <v>2016</v>
      </c>
      <c r="B753" s="7" t="s">
        <v>16</v>
      </c>
      <c r="C753" s="11" t="s">
        <v>44</v>
      </c>
      <c r="D753" s="12">
        <v>5.2764475852035099E-3</v>
      </c>
    </row>
    <row r="754" spans="1:4" x14ac:dyDescent="0.2">
      <c r="A754" s="6">
        <v>2016</v>
      </c>
      <c r="B754" s="7" t="s">
        <v>16</v>
      </c>
      <c r="C754" s="11" t="s">
        <v>92</v>
      </c>
      <c r="D754" s="12">
        <v>3.8180288845690691E-2</v>
      </c>
    </row>
    <row r="755" spans="1:4" x14ac:dyDescent="0.2">
      <c r="A755" s="6">
        <v>2016</v>
      </c>
      <c r="B755" s="7" t="s">
        <v>17</v>
      </c>
      <c r="C755" s="11" t="s">
        <v>63</v>
      </c>
      <c r="D755" s="12">
        <v>0.44259807202551033</v>
      </c>
    </row>
    <row r="756" spans="1:4" x14ac:dyDescent="0.2">
      <c r="A756" s="6">
        <v>2016</v>
      </c>
      <c r="B756" s="7" t="s">
        <v>17</v>
      </c>
      <c r="C756" s="11" t="s">
        <v>64</v>
      </c>
      <c r="D756" s="12">
        <v>0.19134786531582076</v>
      </c>
    </row>
    <row r="757" spans="1:4" x14ac:dyDescent="0.2">
      <c r="A757" s="6">
        <v>2016</v>
      </c>
      <c r="B757" s="7" t="s">
        <v>17</v>
      </c>
      <c r="C757" s="11" t="s">
        <v>29</v>
      </c>
      <c r="D757" s="12">
        <v>6.4126581781053321E-2</v>
      </c>
    </row>
    <row r="758" spans="1:4" x14ac:dyDescent="0.2">
      <c r="A758" s="6">
        <v>2016</v>
      </c>
      <c r="B758" s="7" t="s">
        <v>17</v>
      </c>
      <c r="C758" s="11" t="s">
        <v>31</v>
      </c>
      <c r="D758" s="12">
        <v>4.438119865309785E-2</v>
      </c>
    </row>
    <row r="759" spans="1:4" x14ac:dyDescent="0.2">
      <c r="A759" s="6">
        <v>2016</v>
      </c>
      <c r="B759" s="7" t="s">
        <v>17</v>
      </c>
      <c r="C759" s="11" t="s">
        <v>28</v>
      </c>
      <c r="D759" s="12">
        <v>3.9233602270067426E-2</v>
      </c>
    </row>
    <row r="760" spans="1:4" x14ac:dyDescent="0.2">
      <c r="A760" s="6">
        <v>2016</v>
      </c>
      <c r="B760" s="7" t="s">
        <v>17</v>
      </c>
      <c r="C760" s="11" t="s">
        <v>32</v>
      </c>
      <c r="D760" s="12">
        <v>2.9780265236586719E-2</v>
      </c>
    </row>
    <row r="761" spans="1:4" x14ac:dyDescent="0.2">
      <c r="A761" s="6">
        <v>2016</v>
      </c>
      <c r="B761" s="7" t="s">
        <v>17</v>
      </c>
      <c r="C761" s="11" t="s">
        <v>33</v>
      </c>
      <c r="D761" s="12">
        <v>2.210915602534742E-2</v>
      </c>
    </row>
    <row r="762" spans="1:4" x14ac:dyDescent="0.2">
      <c r="A762" s="6">
        <v>2016</v>
      </c>
      <c r="B762" s="7" t="s">
        <v>17</v>
      </c>
      <c r="C762" s="11" t="s">
        <v>36</v>
      </c>
      <c r="D762" s="12">
        <v>2.000704058024701E-2</v>
      </c>
    </row>
    <row r="763" spans="1:4" x14ac:dyDescent="0.2">
      <c r="A763" s="6">
        <v>2016</v>
      </c>
      <c r="B763" s="7" t="s">
        <v>17</v>
      </c>
      <c r="C763" s="11" t="s">
        <v>30</v>
      </c>
      <c r="D763" s="12">
        <v>1.6586870653892329E-2</v>
      </c>
    </row>
    <row r="764" spans="1:4" x14ac:dyDescent="0.2">
      <c r="A764" s="6">
        <v>2016</v>
      </c>
      <c r="B764" s="7" t="s">
        <v>17</v>
      </c>
      <c r="C764" s="11" t="s">
        <v>35</v>
      </c>
      <c r="D764" s="12">
        <v>1.3734549756796733E-2</v>
      </c>
    </row>
    <row r="765" spans="1:4" x14ac:dyDescent="0.2">
      <c r="A765" s="6">
        <v>2016</v>
      </c>
      <c r="B765" s="7" t="s">
        <v>17</v>
      </c>
      <c r="C765" s="11" t="s">
        <v>34</v>
      </c>
      <c r="D765" s="12">
        <v>1.345956336822361E-2</v>
      </c>
    </row>
    <row r="766" spans="1:4" x14ac:dyDescent="0.2">
      <c r="A766" s="6">
        <v>2016</v>
      </c>
      <c r="B766" s="7" t="s">
        <v>17</v>
      </c>
      <c r="C766" s="11" t="s">
        <v>86</v>
      </c>
      <c r="D766" s="12">
        <v>1.2267294135915173E-2</v>
      </c>
    </row>
    <row r="767" spans="1:4" x14ac:dyDescent="0.2">
      <c r="A767" s="6">
        <v>2016</v>
      </c>
      <c r="B767" s="7" t="s">
        <v>17</v>
      </c>
      <c r="C767" s="11" t="s">
        <v>41</v>
      </c>
      <c r="D767" s="12">
        <v>7.9004204284957476E-3</v>
      </c>
    </row>
    <row r="768" spans="1:4" x14ac:dyDescent="0.2">
      <c r="A768" s="6">
        <v>2016</v>
      </c>
      <c r="B768" s="7" t="s">
        <v>17</v>
      </c>
      <c r="C768" s="11" t="s">
        <v>40</v>
      </c>
      <c r="D768" s="12">
        <v>7.803584919213161E-3</v>
      </c>
    </row>
    <row r="769" spans="1:4" x14ac:dyDescent="0.2">
      <c r="A769" s="6">
        <v>2016</v>
      </c>
      <c r="B769" s="7" t="s">
        <v>17</v>
      </c>
      <c r="C769" s="11" t="s">
        <v>65</v>
      </c>
      <c r="D769" s="12">
        <v>7.6446825486289113E-3</v>
      </c>
    </row>
    <row r="770" spans="1:4" x14ac:dyDescent="0.2">
      <c r="A770" s="6">
        <v>2016</v>
      </c>
      <c r="B770" s="7" t="s">
        <v>17</v>
      </c>
      <c r="C770" s="11" t="s">
        <v>42</v>
      </c>
      <c r="D770" s="12">
        <v>7.2160663600010725E-3</v>
      </c>
    </row>
    <row r="771" spans="1:4" x14ac:dyDescent="0.2">
      <c r="A771" s="6">
        <v>2016</v>
      </c>
      <c r="B771" s="7" t="s">
        <v>17</v>
      </c>
      <c r="C771" s="11" t="s">
        <v>43</v>
      </c>
      <c r="D771" s="12">
        <v>6.2536670712080413E-3</v>
      </c>
    </row>
    <row r="772" spans="1:4" x14ac:dyDescent="0.2">
      <c r="A772" s="6">
        <v>2016</v>
      </c>
      <c r="B772" s="7" t="s">
        <v>17</v>
      </c>
      <c r="C772" s="11" t="s">
        <v>66</v>
      </c>
      <c r="D772" s="12">
        <v>6.1037152151510203E-3</v>
      </c>
    </row>
    <row r="773" spans="1:4" x14ac:dyDescent="0.2">
      <c r="A773" s="6">
        <v>2016</v>
      </c>
      <c r="B773" s="7" t="s">
        <v>17</v>
      </c>
      <c r="C773" s="11" t="s">
        <v>44</v>
      </c>
      <c r="D773" s="12">
        <v>5.938918982887998E-3</v>
      </c>
    </row>
    <row r="774" spans="1:4" x14ac:dyDescent="0.2">
      <c r="A774" s="6">
        <v>2016</v>
      </c>
      <c r="B774" s="7" t="s">
        <v>17</v>
      </c>
      <c r="C774" s="11" t="s">
        <v>92</v>
      </c>
      <c r="D774" s="12">
        <v>4.1506884671855149E-2</v>
      </c>
    </row>
    <row r="775" spans="1:4" x14ac:dyDescent="0.2">
      <c r="A775" s="6">
        <v>2016</v>
      </c>
      <c r="B775" s="7" t="s">
        <v>18</v>
      </c>
      <c r="C775" s="11" t="s">
        <v>63</v>
      </c>
      <c r="D775" s="12">
        <v>0.44050201470185651</v>
      </c>
    </row>
    <row r="776" spans="1:4" x14ac:dyDescent="0.2">
      <c r="A776" s="6">
        <v>2016</v>
      </c>
      <c r="B776" s="7" t="s">
        <v>18</v>
      </c>
      <c r="C776" s="11" t="s">
        <v>64</v>
      </c>
      <c r="D776" s="12">
        <v>0.18635401472607968</v>
      </c>
    </row>
    <row r="777" spans="1:4" x14ac:dyDescent="0.2">
      <c r="A777" s="6">
        <v>2016</v>
      </c>
      <c r="B777" s="7" t="s">
        <v>18</v>
      </c>
      <c r="C777" s="11" t="s">
        <v>29</v>
      </c>
      <c r="D777" s="12">
        <v>6.2250670967946772E-2</v>
      </c>
    </row>
    <row r="778" spans="1:4" x14ac:dyDescent="0.2">
      <c r="A778" s="6">
        <v>2016</v>
      </c>
      <c r="B778" s="7" t="s">
        <v>18</v>
      </c>
      <c r="C778" s="11" t="s">
        <v>31</v>
      </c>
      <c r="D778" s="12">
        <v>4.3558388587589557E-2</v>
      </c>
    </row>
    <row r="779" spans="1:4" x14ac:dyDescent="0.2">
      <c r="A779" s="6">
        <v>2016</v>
      </c>
      <c r="B779" s="7" t="s">
        <v>18</v>
      </c>
      <c r="C779" s="11" t="s">
        <v>28</v>
      </c>
      <c r="D779" s="12">
        <v>4.1473588428770303E-2</v>
      </c>
    </row>
    <row r="780" spans="1:4" x14ac:dyDescent="0.2">
      <c r="A780" s="6">
        <v>2016</v>
      </c>
      <c r="B780" s="7" t="s">
        <v>18</v>
      </c>
      <c r="C780" s="11" t="s">
        <v>32</v>
      </c>
      <c r="D780" s="12">
        <v>2.9968048089498683E-2</v>
      </c>
    </row>
    <row r="781" spans="1:4" x14ac:dyDescent="0.2">
      <c r="A781" s="6">
        <v>2016</v>
      </c>
      <c r="B781" s="7" t="s">
        <v>18</v>
      </c>
      <c r="C781" s="11" t="s">
        <v>33</v>
      </c>
      <c r="D781" s="12">
        <v>2.3192723062281224E-2</v>
      </c>
    </row>
    <row r="782" spans="1:4" x14ac:dyDescent="0.2">
      <c r="A782" s="6">
        <v>2016</v>
      </c>
      <c r="B782" s="7" t="s">
        <v>18</v>
      </c>
      <c r="C782" s="11" t="s">
        <v>30</v>
      </c>
      <c r="D782" s="12">
        <v>1.9126947014721056E-2</v>
      </c>
    </row>
    <row r="783" spans="1:4" x14ac:dyDescent="0.2">
      <c r="A783" s="6">
        <v>2016</v>
      </c>
      <c r="B783" s="7" t="s">
        <v>18</v>
      </c>
      <c r="C783" s="11" t="s">
        <v>36</v>
      </c>
      <c r="D783" s="12">
        <v>1.9018259192681231E-2</v>
      </c>
    </row>
    <row r="784" spans="1:4" x14ac:dyDescent="0.2">
      <c r="A784" s="6">
        <v>2016</v>
      </c>
      <c r="B784" s="7" t="s">
        <v>18</v>
      </c>
      <c r="C784" s="11" t="s">
        <v>35</v>
      </c>
      <c r="D784" s="12">
        <v>1.5142555410437269E-2</v>
      </c>
    </row>
    <row r="785" spans="1:4" x14ac:dyDescent="0.2">
      <c r="A785" s="6">
        <v>2016</v>
      </c>
      <c r="B785" s="7" t="s">
        <v>18</v>
      </c>
      <c r="C785" s="11" t="s">
        <v>86</v>
      </c>
      <c r="D785" s="12">
        <v>1.2741754404903325E-2</v>
      </c>
    </row>
    <row r="786" spans="1:4" x14ac:dyDescent="0.2">
      <c r="A786" s="6">
        <v>2016</v>
      </c>
      <c r="B786" s="7" t="s">
        <v>18</v>
      </c>
      <c r="C786" s="11" t="s">
        <v>34</v>
      </c>
      <c r="D786" s="12">
        <v>1.2544716897490029E-2</v>
      </c>
    </row>
    <row r="787" spans="1:4" x14ac:dyDescent="0.2">
      <c r="A787" s="6">
        <v>2016</v>
      </c>
      <c r="B787" s="7" t="s">
        <v>18</v>
      </c>
      <c r="C787" s="11" t="s">
        <v>40</v>
      </c>
      <c r="D787" s="12">
        <v>8.9050649463195564E-3</v>
      </c>
    </row>
    <row r="788" spans="1:4" x14ac:dyDescent="0.2">
      <c r="A788" s="6">
        <v>2016</v>
      </c>
      <c r="B788" s="7" t="s">
        <v>18</v>
      </c>
      <c r="C788" s="11" t="s">
        <v>65</v>
      </c>
      <c r="D788" s="12">
        <v>8.7850719796080251E-3</v>
      </c>
    </row>
    <row r="789" spans="1:4" x14ac:dyDescent="0.2">
      <c r="A789" s="6">
        <v>2016</v>
      </c>
      <c r="B789" s="7" t="s">
        <v>18</v>
      </c>
      <c r="C789" s="11" t="s">
        <v>41</v>
      </c>
      <c r="D789" s="12">
        <v>7.7314620045772419E-3</v>
      </c>
    </row>
    <row r="790" spans="1:4" x14ac:dyDescent="0.2">
      <c r="A790" s="6">
        <v>2016</v>
      </c>
      <c r="B790" s="7" t="s">
        <v>18</v>
      </c>
      <c r="C790" s="11" t="s">
        <v>42</v>
      </c>
      <c r="D790" s="12">
        <v>7.0538994485160296E-3</v>
      </c>
    </row>
    <row r="791" spans="1:4" x14ac:dyDescent="0.2">
      <c r="A791" s="6">
        <v>2016</v>
      </c>
      <c r="B791" s="7" t="s">
        <v>18</v>
      </c>
      <c r="C791" s="11" t="s">
        <v>43</v>
      </c>
      <c r="D791" s="12">
        <v>6.557570550776045E-3</v>
      </c>
    </row>
    <row r="792" spans="1:4" x14ac:dyDescent="0.2">
      <c r="A792" s="6">
        <v>2016</v>
      </c>
      <c r="B792" s="7" t="s">
        <v>18</v>
      </c>
      <c r="C792" s="11" t="s">
        <v>66</v>
      </c>
      <c r="D792" s="12">
        <v>6.0917495993513034E-3</v>
      </c>
    </row>
    <row r="793" spans="1:4" x14ac:dyDescent="0.2">
      <c r="A793" s="6">
        <v>2016</v>
      </c>
      <c r="B793" s="7" t="s">
        <v>18</v>
      </c>
      <c r="C793" s="11" t="s">
        <v>44</v>
      </c>
      <c r="D793" s="12">
        <v>5.761651131803879E-3</v>
      </c>
    </row>
    <row r="794" spans="1:4" x14ac:dyDescent="0.2">
      <c r="A794" s="6">
        <v>2016</v>
      </c>
      <c r="B794" s="7" t="s">
        <v>18</v>
      </c>
      <c r="C794" s="11" t="s">
        <v>92</v>
      </c>
      <c r="D794" s="12">
        <v>4.3239848854792484E-2</v>
      </c>
    </row>
    <row r="795" spans="1:4" x14ac:dyDescent="0.2">
      <c r="A795" s="6">
        <v>2016</v>
      </c>
      <c r="B795" s="7" t="s">
        <v>19</v>
      </c>
      <c r="C795" s="11" t="s">
        <v>63</v>
      </c>
      <c r="D795" s="12">
        <v>0.43584600766671727</v>
      </c>
    </row>
    <row r="796" spans="1:4" x14ac:dyDescent="0.2">
      <c r="A796" s="6">
        <v>2016</v>
      </c>
      <c r="B796" s="7" t="s">
        <v>19</v>
      </c>
      <c r="C796" s="11" t="s">
        <v>64</v>
      </c>
      <c r="D796" s="12">
        <v>0.1839057561079098</v>
      </c>
    </row>
    <row r="797" spans="1:4" x14ac:dyDescent="0.2">
      <c r="A797" s="6">
        <v>2016</v>
      </c>
      <c r="B797" s="7" t="s">
        <v>19</v>
      </c>
      <c r="C797" s="11" t="s">
        <v>29</v>
      </c>
      <c r="D797" s="12">
        <v>6.1565499840677398E-2</v>
      </c>
    </row>
    <row r="798" spans="1:4" x14ac:dyDescent="0.2">
      <c r="A798" s="6">
        <v>2016</v>
      </c>
      <c r="B798" s="7" t="s">
        <v>19</v>
      </c>
      <c r="C798" s="11" t="s">
        <v>28</v>
      </c>
      <c r="D798" s="12">
        <v>4.3041080061505255E-2</v>
      </c>
    </row>
    <row r="799" spans="1:4" x14ac:dyDescent="0.2">
      <c r="A799" s="6">
        <v>2016</v>
      </c>
      <c r="B799" s="7" t="s">
        <v>19</v>
      </c>
      <c r="C799" s="11" t="s">
        <v>31</v>
      </c>
      <c r="D799" s="12">
        <v>4.2149201827324921E-2</v>
      </c>
    </row>
    <row r="800" spans="1:4" x14ac:dyDescent="0.2">
      <c r="A800" s="6">
        <v>2016</v>
      </c>
      <c r="B800" s="7" t="s">
        <v>19</v>
      </c>
      <c r="C800" s="11" t="s">
        <v>32</v>
      </c>
      <c r="D800" s="12">
        <v>2.9915993515658521E-2</v>
      </c>
    </row>
    <row r="801" spans="1:4" x14ac:dyDescent="0.2">
      <c r="A801" s="6">
        <v>2016</v>
      </c>
      <c r="B801" s="7" t="s">
        <v>19</v>
      </c>
      <c r="C801" s="11" t="s">
        <v>33</v>
      </c>
      <c r="D801" s="12">
        <v>2.3743954366265047E-2</v>
      </c>
    </row>
    <row r="802" spans="1:4" x14ac:dyDescent="0.2">
      <c r="A802" s="6">
        <v>2016</v>
      </c>
      <c r="B802" s="7" t="s">
        <v>19</v>
      </c>
      <c r="C802" s="11" t="s">
        <v>30</v>
      </c>
      <c r="D802" s="12">
        <v>1.9941864891454403E-2</v>
      </c>
    </row>
    <row r="803" spans="1:4" x14ac:dyDescent="0.2">
      <c r="A803" s="6">
        <v>2016</v>
      </c>
      <c r="B803" s="7" t="s">
        <v>19</v>
      </c>
      <c r="C803" s="11" t="s">
        <v>36</v>
      </c>
      <c r="D803" s="12">
        <v>1.892377569492067E-2</v>
      </c>
    </row>
    <row r="804" spans="1:4" x14ac:dyDescent="0.2">
      <c r="A804" s="6">
        <v>2016</v>
      </c>
      <c r="B804" s="7" t="s">
        <v>19</v>
      </c>
      <c r="C804" s="11" t="s">
        <v>35</v>
      </c>
      <c r="D804" s="12">
        <v>1.5548937937177038E-2</v>
      </c>
    </row>
    <row r="805" spans="1:4" x14ac:dyDescent="0.2">
      <c r="A805" s="6">
        <v>2016</v>
      </c>
      <c r="B805" s="7" t="s">
        <v>19</v>
      </c>
      <c r="C805" s="11" t="s">
        <v>86</v>
      </c>
      <c r="D805" s="12">
        <v>1.2878399343076635E-2</v>
      </c>
    </row>
    <row r="806" spans="1:4" x14ac:dyDescent="0.2">
      <c r="A806" s="6">
        <v>2016</v>
      </c>
      <c r="B806" s="7" t="s">
        <v>19</v>
      </c>
      <c r="C806" s="11" t="s">
        <v>34</v>
      </c>
      <c r="D806" s="12">
        <v>1.2686349533638782E-2</v>
      </c>
    </row>
    <row r="807" spans="1:4" x14ac:dyDescent="0.2">
      <c r="A807" s="6">
        <v>2016</v>
      </c>
      <c r="B807" s="7" t="s">
        <v>19</v>
      </c>
      <c r="C807" s="11" t="s">
        <v>65</v>
      </c>
      <c r="D807" s="12">
        <v>1.0257918162990175E-2</v>
      </c>
    </row>
    <row r="808" spans="1:4" x14ac:dyDescent="0.2">
      <c r="A808" s="6">
        <v>2016</v>
      </c>
      <c r="B808" s="7" t="s">
        <v>19</v>
      </c>
      <c r="C808" s="11" t="s">
        <v>40</v>
      </c>
      <c r="D808" s="12">
        <v>9.2067322753746766E-3</v>
      </c>
    </row>
    <row r="809" spans="1:4" x14ac:dyDescent="0.2">
      <c r="A809" s="6">
        <v>2016</v>
      </c>
      <c r="B809" s="7" t="s">
        <v>19</v>
      </c>
      <c r="C809" s="11" t="s">
        <v>41</v>
      </c>
      <c r="D809" s="12">
        <v>7.8759615236076129E-3</v>
      </c>
    </row>
    <row r="810" spans="1:4" x14ac:dyDescent="0.2">
      <c r="A810" s="6">
        <v>2016</v>
      </c>
      <c r="B810" s="7" t="s">
        <v>19</v>
      </c>
      <c r="C810" s="11" t="s">
        <v>42</v>
      </c>
      <c r="D810" s="12">
        <v>6.9454921194046912E-3</v>
      </c>
    </row>
    <row r="811" spans="1:4" x14ac:dyDescent="0.2">
      <c r="A811" s="6">
        <v>2016</v>
      </c>
      <c r="B811" s="7" t="s">
        <v>19</v>
      </c>
      <c r="C811" s="11" t="s">
        <v>43</v>
      </c>
      <c r="D811" s="12">
        <v>6.7431855028740034E-3</v>
      </c>
    </row>
    <row r="812" spans="1:4" x14ac:dyDescent="0.2">
      <c r="A812" s="6">
        <v>2016</v>
      </c>
      <c r="B812" s="7" t="s">
        <v>19</v>
      </c>
      <c r="C812" s="11" t="s">
        <v>66</v>
      </c>
      <c r="D812" s="12">
        <v>6.488470299740398E-3</v>
      </c>
    </row>
    <row r="813" spans="1:4" x14ac:dyDescent="0.2">
      <c r="A813" s="6">
        <v>2016</v>
      </c>
      <c r="B813" s="7" t="s">
        <v>19</v>
      </c>
      <c r="C813" s="11" t="s">
        <v>44</v>
      </c>
      <c r="D813" s="12">
        <v>5.9469698163996379E-3</v>
      </c>
    </row>
    <row r="814" spans="1:4" x14ac:dyDescent="0.2">
      <c r="A814" s="6">
        <v>2016</v>
      </c>
      <c r="B814" s="7" t="s">
        <v>19</v>
      </c>
      <c r="C814" s="11" t="s">
        <v>92</v>
      </c>
      <c r="D814" s="12">
        <v>4.6388449513282914E-2</v>
      </c>
    </row>
    <row r="815" spans="1:4" x14ac:dyDescent="0.2">
      <c r="A815" s="6">
        <v>2016</v>
      </c>
      <c r="B815" s="7" t="s">
        <v>20</v>
      </c>
      <c r="C815" s="11" t="s">
        <v>63</v>
      </c>
      <c r="D815" s="12">
        <v>0.43511398259899509</v>
      </c>
    </row>
    <row r="816" spans="1:4" x14ac:dyDescent="0.2">
      <c r="A816" s="6">
        <v>2016</v>
      </c>
      <c r="B816" s="7" t="s">
        <v>20</v>
      </c>
      <c r="C816" s="11" t="s">
        <v>64</v>
      </c>
      <c r="D816" s="12">
        <v>0.1809837122888486</v>
      </c>
    </row>
    <row r="817" spans="1:4" x14ac:dyDescent="0.2">
      <c r="A817" s="6">
        <v>2016</v>
      </c>
      <c r="B817" s="7" t="s">
        <v>20</v>
      </c>
      <c r="C817" s="11" t="s">
        <v>29</v>
      </c>
      <c r="D817" s="12">
        <v>6.0615629329454628E-2</v>
      </c>
    </row>
    <row r="818" spans="1:4" x14ac:dyDescent="0.2">
      <c r="A818" s="6">
        <v>2016</v>
      </c>
      <c r="B818" s="7" t="s">
        <v>20</v>
      </c>
      <c r="C818" s="11" t="s">
        <v>28</v>
      </c>
      <c r="D818" s="12">
        <v>4.4972637960973894E-2</v>
      </c>
    </row>
    <row r="819" spans="1:4" x14ac:dyDescent="0.2">
      <c r="A819" s="6">
        <v>2016</v>
      </c>
      <c r="B819" s="7" t="s">
        <v>20</v>
      </c>
      <c r="C819" s="11" t="s">
        <v>31</v>
      </c>
      <c r="D819" s="12">
        <v>4.23696604701021E-2</v>
      </c>
    </row>
    <row r="820" spans="1:4" x14ac:dyDescent="0.2">
      <c r="A820" s="6">
        <v>2016</v>
      </c>
      <c r="B820" s="7" t="s">
        <v>20</v>
      </c>
      <c r="C820" s="11" t="s">
        <v>32</v>
      </c>
      <c r="D820" s="12">
        <v>2.9469527444372475E-2</v>
      </c>
    </row>
    <row r="821" spans="1:4" x14ac:dyDescent="0.2">
      <c r="A821" s="6">
        <v>2016</v>
      </c>
      <c r="B821" s="7" t="s">
        <v>20</v>
      </c>
      <c r="C821" s="11" t="s">
        <v>33</v>
      </c>
      <c r="D821" s="12">
        <v>2.3844456042114898E-2</v>
      </c>
    </row>
    <row r="822" spans="1:4" x14ac:dyDescent="0.2">
      <c r="A822" s="6">
        <v>2016</v>
      </c>
      <c r="B822" s="7" t="s">
        <v>20</v>
      </c>
      <c r="C822" s="11" t="s">
        <v>30</v>
      </c>
      <c r="D822" s="12">
        <v>1.962686222617686E-2</v>
      </c>
    </row>
    <row r="823" spans="1:4" x14ac:dyDescent="0.2">
      <c r="A823" s="6">
        <v>2016</v>
      </c>
      <c r="B823" s="7" t="s">
        <v>20</v>
      </c>
      <c r="C823" s="11" t="s">
        <v>36</v>
      </c>
      <c r="D823" s="12">
        <v>1.8877785570070995E-2</v>
      </c>
    </row>
    <row r="824" spans="1:4" x14ac:dyDescent="0.2">
      <c r="A824" s="6">
        <v>2016</v>
      </c>
      <c r="B824" s="7" t="s">
        <v>20</v>
      </c>
      <c r="C824" s="11" t="s">
        <v>35</v>
      </c>
      <c r="D824" s="12">
        <v>1.5804462864624839E-2</v>
      </c>
    </row>
    <row r="825" spans="1:4" x14ac:dyDescent="0.2">
      <c r="A825" s="6">
        <v>2016</v>
      </c>
      <c r="B825" s="7" t="s">
        <v>20</v>
      </c>
      <c r="C825" s="11" t="s">
        <v>86</v>
      </c>
      <c r="D825" s="12">
        <v>1.3138682570993274E-2</v>
      </c>
    </row>
    <row r="826" spans="1:4" x14ac:dyDescent="0.2">
      <c r="A826" s="6">
        <v>2016</v>
      </c>
      <c r="B826" s="7" t="s">
        <v>20</v>
      </c>
      <c r="C826" s="11" t="s">
        <v>34</v>
      </c>
      <c r="D826" s="12">
        <v>1.2575234446804039E-2</v>
      </c>
    </row>
    <row r="827" spans="1:4" x14ac:dyDescent="0.2">
      <c r="A827" s="6">
        <v>2016</v>
      </c>
      <c r="B827" s="7" t="s">
        <v>20</v>
      </c>
      <c r="C827" s="11" t="s">
        <v>65</v>
      </c>
      <c r="D827" s="12">
        <v>1.0995886680350894E-2</v>
      </c>
    </row>
    <row r="828" spans="1:4" x14ac:dyDescent="0.2">
      <c r="A828" s="6">
        <v>2016</v>
      </c>
      <c r="B828" s="7" t="s">
        <v>20</v>
      </c>
      <c r="C828" s="11" t="s">
        <v>40</v>
      </c>
      <c r="D828" s="12">
        <v>8.8624058373180693E-3</v>
      </c>
    </row>
    <row r="829" spans="1:4" x14ac:dyDescent="0.2">
      <c r="A829" s="6">
        <v>2016</v>
      </c>
      <c r="B829" s="7" t="s">
        <v>20</v>
      </c>
      <c r="C829" s="11" t="s">
        <v>41</v>
      </c>
      <c r="D829" s="12">
        <v>7.9420386749452475E-3</v>
      </c>
    </row>
    <row r="830" spans="1:4" x14ac:dyDescent="0.2">
      <c r="A830" s="6">
        <v>2016</v>
      </c>
      <c r="B830" s="7" t="s">
        <v>20</v>
      </c>
      <c r="C830" s="11" t="s">
        <v>66</v>
      </c>
      <c r="D830" s="12">
        <v>7.3835015606393611E-3</v>
      </c>
    </row>
    <row r="831" spans="1:4" x14ac:dyDescent="0.2">
      <c r="A831" s="6">
        <v>2016</v>
      </c>
      <c r="B831" s="7" t="s">
        <v>20</v>
      </c>
      <c r="C831" s="11" t="s">
        <v>42</v>
      </c>
      <c r="D831" s="12">
        <v>7.0641749376044536E-3</v>
      </c>
    </row>
    <row r="832" spans="1:4" x14ac:dyDescent="0.2">
      <c r="A832" s="6">
        <v>2016</v>
      </c>
      <c r="B832" s="7" t="s">
        <v>20</v>
      </c>
      <c r="C832" s="11" t="s">
        <v>43</v>
      </c>
      <c r="D832" s="12">
        <v>6.7039662998984737E-3</v>
      </c>
    </row>
    <row r="833" spans="1:4" x14ac:dyDescent="0.2">
      <c r="A833" s="6">
        <v>2016</v>
      </c>
      <c r="B833" s="7" t="s">
        <v>20</v>
      </c>
      <c r="C833" s="11" t="s">
        <v>44</v>
      </c>
      <c r="D833" s="12">
        <v>5.7937921546803448E-3</v>
      </c>
    </row>
    <row r="834" spans="1:4" x14ac:dyDescent="0.2">
      <c r="A834" s="6">
        <v>2016</v>
      </c>
      <c r="B834" s="7" t="s">
        <v>20</v>
      </c>
      <c r="C834" s="11" t="s">
        <v>45</v>
      </c>
      <c r="D834" s="12">
        <v>5.5380361815517117E-3</v>
      </c>
    </row>
    <row r="835" spans="1:4" x14ac:dyDescent="0.2">
      <c r="A835" s="6">
        <v>2016</v>
      </c>
      <c r="B835" s="7" t="s">
        <v>20</v>
      </c>
      <c r="C835" s="11" t="s">
        <v>92</v>
      </c>
      <c r="D835" s="12">
        <v>4.2323563859479552E-2</v>
      </c>
    </row>
    <row r="836" spans="1:4" x14ac:dyDescent="0.2">
      <c r="A836" s="6">
        <v>2016</v>
      </c>
      <c r="B836" s="7" t="s">
        <v>21</v>
      </c>
      <c r="C836" s="11" t="s">
        <v>63</v>
      </c>
      <c r="D836" s="12">
        <v>0.43539829220351928</v>
      </c>
    </row>
    <row r="837" spans="1:4" x14ac:dyDescent="0.2">
      <c r="A837" s="6">
        <v>2016</v>
      </c>
      <c r="B837" s="7" t="s">
        <v>21</v>
      </c>
      <c r="C837" s="11" t="s">
        <v>64</v>
      </c>
      <c r="D837" s="12">
        <v>0.18191063694957885</v>
      </c>
    </row>
    <row r="838" spans="1:4" x14ac:dyDescent="0.2">
      <c r="A838" s="6">
        <v>2016</v>
      </c>
      <c r="B838" s="7" t="s">
        <v>21</v>
      </c>
      <c r="C838" s="11" t="s">
        <v>29</v>
      </c>
      <c r="D838" s="12">
        <v>5.9248788251426973E-2</v>
      </c>
    </row>
    <row r="839" spans="1:4" x14ac:dyDescent="0.2">
      <c r="A839" s="6">
        <v>2016</v>
      </c>
      <c r="B839" s="7" t="s">
        <v>21</v>
      </c>
      <c r="C839" s="11" t="s">
        <v>28</v>
      </c>
      <c r="D839" s="12">
        <v>4.4290552019141206E-2</v>
      </c>
    </row>
    <row r="840" spans="1:4" x14ac:dyDescent="0.2">
      <c r="A840" s="6">
        <v>2016</v>
      </c>
      <c r="B840" s="7" t="s">
        <v>21</v>
      </c>
      <c r="C840" s="11" t="s">
        <v>31</v>
      </c>
      <c r="D840" s="12">
        <v>4.2784341995686467E-2</v>
      </c>
    </row>
    <row r="841" spans="1:4" x14ac:dyDescent="0.2">
      <c r="A841" s="6">
        <v>2016</v>
      </c>
      <c r="B841" s="7" t="s">
        <v>21</v>
      </c>
      <c r="C841" s="11" t="s">
        <v>32</v>
      </c>
      <c r="D841" s="12">
        <v>2.875090096684629E-2</v>
      </c>
    </row>
    <row r="842" spans="1:4" x14ac:dyDescent="0.2">
      <c r="A842" s="6">
        <v>2016</v>
      </c>
      <c r="B842" s="7" t="s">
        <v>21</v>
      </c>
      <c r="C842" s="11" t="s">
        <v>33</v>
      </c>
      <c r="D842" s="12">
        <v>2.3747887599069886E-2</v>
      </c>
    </row>
    <row r="843" spans="1:4" x14ac:dyDescent="0.2">
      <c r="A843" s="6">
        <v>2016</v>
      </c>
      <c r="B843" s="7" t="s">
        <v>21</v>
      </c>
      <c r="C843" s="11" t="s">
        <v>30</v>
      </c>
      <c r="D843" s="12">
        <v>1.9917400981308103E-2</v>
      </c>
    </row>
    <row r="844" spans="1:4" x14ac:dyDescent="0.2">
      <c r="A844" s="6">
        <v>2016</v>
      </c>
      <c r="B844" s="7" t="s">
        <v>21</v>
      </c>
      <c r="C844" s="11" t="s">
        <v>36</v>
      </c>
      <c r="D844" s="12">
        <v>1.7938273226256584E-2</v>
      </c>
    </row>
    <row r="845" spans="1:4" x14ac:dyDescent="0.2">
      <c r="A845" s="6">
        <v>2016</v>
      </c>
      <c r="B845" s="7" t="s">
        <v>21</v>
      </c>
      <c r="C845" s="11" t="s">
        <v>35</v>
      </c>
      <c r="D845" s="12">
        <v>1.5584346455235347E-2</v>
      </c>
    </row>
    <row r="846" spans="1:4" x14ac:dyDescent="0.2">
      <c r="A846" s="6">
        <v>2016</v>
      </c>
      <c r="B846" s="7" t="s">
        <v>21</v>
      </c>
      <c r="C846" s="11" t="s">
        <v>34</v>
      </c>
      <c r="D846" s="12">
        <v>1.2915797304054146E-2</v>
      </c>
    </row>
    <row r="847" spans="1:4" x14ac:dyDescent="0.2">
      <c r="A847" s="6">
        <v>2016</v>
      </c>
      <c r="B847" s="7" t="s">
        <v>21</v>
      </c>
      <c r="C847" s="11" t="s">
        <v>86</v>
      </c>
      <c r="D847" s="12">
        <v>1.2881787552385057E-2</v>
      </c>
    </row>
    <row r="848" spans="1:4" x14ac:dyDescent="0.2">
      <c r="A848" s="6">
        <v>2016</v>
      </c>
      <c r="B848" s="7" t="s">
        <v>21</v>
      </c>
      <c r="C848" s="11" t="s">
        <v>65</v>
      </c>
      <c r="D848" s="12">
        <v>1.1686932374467681E-2</v>
      </c>
    </row>
    <row r="849" spans="1:4" x14ac:dyDescent="0.2">
      <c r="A849" s="6">
        <v>2016</v>
      </c>
      <c r="B849" s="7" t="s">
        <v>21</v>
      </c>
      <c r="C849" s="11" t="s">
        <v>40</v>
      </c>
      <c r="D849" s="12">
        <v>8.8778420750767178E-3</v>
      </c>
    </row>
    <row r="850" spans="1:4" x14ac:dyDescent="0.2">
      <c r="A850" s="6">
        <v>2016</v>
      </c>
      <c r="B850" s="7" t="s">
        <v>21</v>
      </c>
      <c r="C850" s="11" t="s">
        <v>66</v>
      </c>
      <c r="D850" s="12">
        <v>7.9445345367369757E-3</v>
      </c>
    </row>
    <row r="851" spans="1:4" x14ac:dyDescent="0.2">
      <c r="A851" s="6">
        <v>2016</v>
      </c>
      <c r="B851" s="7" t="s">
        <v>21</v>
      </c>
      <c r="C851" s="11" t="s">
        <v>41</v>
      </c>
      <c r="D851" s="12">
        <v>7.4847453714503428E-3</v>
      </c>
    </row>
    <row r="852" spans="1:4" x14ac:dyDescent="0.2">
      <c r="A852" s="6">
        <v>2016</v>
      </c>
      <c r="B852" s="7" t="s">
        <v>21</v>
      </c>
      <c r="C852" s="11" t="s">
        <v>43</v>
      </c>
      <c r="D852" s="12">
        <v>6.7185992857723116E-3</v>
      </c>
    </row>
    <row r="853" spans="1:4" x14ac:dyDescent="0.2">
      <c r="A853" s="6">
        <v>2016</v>
      </c>
      <c r="B853" s="7" t="s">
        <v>21</v>
      </c>
      <c r="C853" s="11" t="s">
        <v>42</v>
      </c>
      <c r="D853" s="12">
        <v>6.6444274669651285E-3</v>
      </c>
    </row>
    <row r="854" spans="1:4" x14ac:dyDescent="0.2">
      <c r="A854" s="6">
        <v>2016</v>
      </c>
      <c r="B854" s="7" t="s">
        <v>21</v>
      </c>
      <c r="C854" s="11" t="s">
        <v>45</v>
      </c>
      <c r="D854" s="12">
        <v>5.974863733394415E-3</v>
      </c>
    </row>
    <row r="855" spans="1:4" x14ac:dyDescent="0.2">
      <c r="A855" s="6">
        <v>2016</v>
      </c>
      <c r="B855" s="7" t="s">
        <v>21</v>
      </c>
      <c r="C855" s="11" t="s">
        <v>44</v>
      </c>
      <c r="D855" s="12">
        <v>5.8616061798239605E-3</v>
      </c>
    </row>
    <row r="856" spans="1:4" x14ac:dyDescent="0.2">
      <c r="A856" s="6">
        <v>2016</v>
      </c>
      <c r="B856" s="7" t="s">
        <v>21</v>
      </c>
      <c r="C856" s="11" t="s">
        <v>92</v>
      </c>
      <c r="D856" s="12">
        <v>4.3437443471804227E-2</v>
      </c>
    </row>
    <row r="857" spans="1:4" x14ac:dyDescent="0.2">
      <c r="A857" s="6">
        <v>2016</v>
      </c>
      <c r="B857" s="7" t="s">
        <v>22</v>
      </c>
      <c r="C857" s="11" t="s">
        <v>63</v>
      </c>
      <c r="D857" s="12">
        <v>0.43494196113329731</v>
      </c>
    </row>
    <row r="858" spans="1:4" x14ac:dyDescent="0.2">
      <c r="A858" s="6">
        <v>2016</v>
      </c>
      <c r="B858" s="7" t="s">
        <v>22</v>
      </c>
      <c r="C858" s="11" t="s">
        <v>64</v>
      </c>
      <c r="D858" s="12">
        <v>0.18175570370548977</v>
      </c>
    </row>
    <row r="859" spans="1:4" x14ac:dyDescent="0.2">
      <c r="A859" s="6">
        <v>2016</v>
      </c>
      <c r="B859" s="7" t="s">
        <v>22</v>
      </c>
      <c r="C859" s="11" t="s">
        <v>29</v>
      </c>
      <c r="D859" s="12">
        <v>5.8598828977791735E-2</v>
      </c>
    </row>
    <row r="860" spans="1:4" x14ac:dyDescent="0.2">
      <c r="A860" s="6">
        <v>2016</v>
      </c>
      <c r="B860" s="7" t="s">
        <v>22</v>
      </c>
      <c r="C860" s="11" t="s">
        <v>28</v>
      </c>
      <c r="D860" s="12">
        <v>4.3591231990613363E-2</v>
      </c>
    </row>
    <row r="861" spans="1:4" x14ac:dyDescent="0.2">
      <c r="A861" s="6">
        <v>2016</v>
      </c>
      <c r="B861" s="7" t="s">
        <v>22</v>
      </c>
      <c r="C861" s="11" t="s">
        <v>31</v>
      </c>
      <c r="D861" s="12">
        <v>4.3494230372226231E-2</v>
      </c>
    </row>
    <row r="862" spans="1:4" x14ac:dyDescent="0.2">
      <c r="A862" s="6">
        <v>2016</v>
      </c>
      <c r="B862" s="7" t="s">
        <v>22</v>
      </c>
      <c r="C862" s="11" t="s">
        <v>32</v>
      </c>
      <c r="D862" s="12">
        <v>2.820766604572358E-2</v>
      </c>
    </row>
    <row r="863" spans="1:4" x14ac:dyDescent="0.2">
      <c r="A863" s="6">
        <v>2016</v>
      </c>
      <c r="B863" s="7" t="s">
        <v>22</v>
      </c>
      <c r="C863" s="11" t="s">
        <v>33</v>
      </c>
      <c r="D863" s="12">
        <v>2.3450418579012866E-2</v>
      </c>
    </row>
    <row r="864" spans="1:4" x14ac:dyDescent="0.2">
      <c r="A864" s="6">
        <v>2016</v>
      </c>
      <c r="B864" s="7" t="s">
        <v>22</v>
      </c>
      <c r="C864" s="11" t="s">
        <v>30</v>
      </c>
      <c r="D864" s="12">
        <v>2.0690381986153993E-2</v>
      </c>
    </row>
    <row r="865" spans="1:4" x14ac:dyDescent="0.2">
      <c r="A865" s="6">
        <v>2016</v>
      </c>
      <c r="B865" s="7" t="s">
        <v>22</v>
      </c>
      <c r="C865" s="11" t="s">
        <v>36</v>
      </c>
      <c r="D865" s="12">
        <v>1.7814817305954703E-2</v>
      </c>
    </row>
    <row r="866" spans="1:4" x14ac:dyDescent="0.2">
      <c r="A866" s="6">
        <v>2016</v>
      </c>
      <c r="B866" s="7" t="s">
        <v>22</v>
      </c>
      <c r="C866" s="11" t="s">
        <v>35</v>
      </c>
      <c r="D866" s="12">
        <v>1.595742693197268E-2</v>
      </c>
    </row>
    <row r="867" spans="1:4" x14ac:dyDescent="0.2">
      <c r="A867" s="6">
        <v>2016</v>
      </c>
      <c r="B867" s="7" t="s">
        <v>22</v>
      </c>
      <c r="C867" s="11" t="s">
        <v>34</v>
      </c>
      <c r="D867" s="12">
        <v>1.3168574610282657E-2</v>
      </c>
    </row>
    <row r="868" spans="1:4" x14ac:dyDescent="0.2">
      <c r="A868" s="6">
        <v>2016</v>
      </c>
      <c r="B868" s="7" t="s">
        <v>22</v>
      </c>
      <c r="C868" s="11" t="s">
        <v>86</v>
      </c>
      <c r="D868" s="12">
        <v>1.2736413639543715E-2</v>
      </c>
    </row>
    <row r="869" spans="1:4" x14ac:dyDescent="0.2">
      <c r="A869" s="6">
        <v>2016</v>
      </c>
      <c r="B869" s="7" t="s">
        <v>22</v>
      </c>
      <c r="C869" s="11" t="s">
        <v>65</v>
      </c>
      <c r="D869" s="12">
        <v>1.2028918485454735E-2</v>
      </c>
    </row>
    <row r="870" spans="1:4" x14ac:dyDescent="0.2">
      <c r="A870" s="6">
        <v>2016</v>
      </c>
      <c r="B870" s="7" t="s">
        <v>22</v>
      </c>
      <c r="C870" s="11" t="s">
        <v>40</v>
      </c>
      <c r="D870" s="12">
        <v>9.1461166623102459E-3</v>
      </c>
    </row>
    <row r="871" spans="1:4" x14ac:dyDescent="0.2">
      <c r="A871" s="6">
        <v>2016</v>
      </c>
      <c r="B871" s="7" t="s">
        <v>22</v>
      </c>
      <c r="C871" s="11" t="s">
        <v>66</v>
      </c>
      <c r="D871" s="12">
        <v>8.0435964716441266E-3</v>
      </c>
    </row>
    <row r="872" spans="1:4" x14ac:dyDescent="0.2">
      <c r="A872" s="6">
        <v>2016</v>
      </c>
      <c r="B872" s="7" t="s">
        <v>22</v>
      </c>
      <c r="C872" s="11" t="s">
        <v>41</v>
      </c>
      <c r="D872" s="12">
        <v>7.2512543478036404E-3</v>
      </c>
    </row>
    <row r="873" spans="1:4" x14ac:dyDescent="0.2">
      <c r="A873" s="6">
        <v>2016</v>
      </c>
      <c r="B873" s="7" t="s">
        <v>22</v>
      </c>
      <c r="C873" s="11" t="s">
        <v>43</v>
      </c>
      <c r="D873" s="12">
        <v>6.7764590776222449E-3</v>
      </c>
    </row>
    <row r="874" spans="1:4" x14ac:dyDescent="0.2">
      <c r="A874" s="6">
        <v>2016</v>
      </c>
      <c r="B874" s="7" t="s">
        <v>22</v>
      </c>
      <c r="C874" s="11" t="s">
        <v>42</v>
      </c>
      <c r="D874" s="12">
        <v>6.5759136151477314E-3</v>
      </c>
    </row>
    <row r="875" spans="1:4" x14ac:dyDescent="0.2">
      <c r="A875" s="6">
        <v>2016</v>
      </c>
      <c r="B875" s="7" t="s">
        <v>22</v>
      </c>
      <c r="C875" s="11" t="s">
        <v>45</v>
      </c>
      <c r="D875" s="12">
        <v>6.1994866486175717E-3</v>
      </c>
    </row>
    <row r="876" spans="1:4" x14ac:dyDescent="0.2">
      <c r="A876" s="6">
        <v>2016</v>
      </c>
      <c r="B876" s="7" t="s">
        <v>22</v>
      </c>
      <c r="C876" s="11" t="s">
        <v>44</v>
      </c>
      <c r="D876" s="12">
        <v>6.0082242051324349E-3</v>
      </c>
    </row>
    <row r="877" spans="1:4" x14ac:dyDescent="0.2">
      <c r="A877" s="6">
        <v>2016</v>
      </c>
      <c r="B877" s="7" t="s">
        <v>22</v>
      </c>
      <c r="C877" s="11" t="s">
        <v>92</v>
      </c>
      <c r="D877" s="12">
        <v>4.3562375208204718E-2</v>
      </c>
    </row>
    <row r="878" spans="1:4" x14ac:dyDescent="0.2">
      <c r="A878" s="6">
        <v>2016</v>
      </c>
      <c r="B878" s="7" t="s">
        <v>23</v>
      </c>
      <c r="C878" s="11" t="s">
        <v>63</v>
      </c>
      <c r="D878" s="12">
        <v>0.43483831631149422</v>
      </c>
    </row>
    <row r="879" spans="1:4" x14ac:dyDescent="0.2">
      <c r="A879" s="6">
        <v>2016</v>
      </c>
      <c r="B879" s="7" t="s">
        <v>23</v>
      </c>
      <c r="C879" s="11" t="s">
        <v>64</v>
      </c>
      <c r="D879" s="12">
        <v>0.18266373173589134</v>
      </c>
    </row>
    <row r="880" spans="1:4" x14ac:dyDescent="0.2">
      <c r="A880" s="6">
        <v>2016</v>
      </c>
      <c r="B880" s="7" t="s">
        <v>23</v>
      </c>
      <c r="C880" s="11" t="s">
        <v>29</v>
      </c>
      <c r="D880" s="12">
        <v>5.8433604209700278E-2</v>
      </c>
    </row>
    <row r="881" spans="1:4" x14ac:dyDescent="0.2">
      <c r="A881" s="6">
        <v>2016</v>
      </c>
      <c r="B881" s="7" t="s">
        <v>23</v>
      </c>
      <c r="C881" s="11" t="s">
        <v>31</v>
      </c>
      <c r="D881" s="12">
        <v>4.3648800297032851E-2</v>
      </c>
    </row>
    <row r="882" spans="1:4" x14ac:dyDescent="0.2">
      <c r="A882" s="6">
        <v>2016</v>
      </c>
      <c r="B882" s="7" t="s">
        <v>23</v>
      </c>
      <c r="C882" s="11" t="s">
        <v>28</v>
      </c>
      <c r="D882" s="12">
        <v>4.3343149429141241E-2</v>
      </c>
    </row>
    <row r="883" spans="1:4" x14ac:dyDescent="0.2">
      <c r="A883" s="6">
        <v>2016</v>
      </c>
      <c r="B883" s="7" t="s">
        <v>23</v>
      </c>
      <c r="C883" s="11" t="s">
        <v>32</v>
      </c>
      <c r="D883" s="12">
        <v>2.7910848676291719E-2</v>
      </c>
    </row>
    <row r="884" spans="1:4" x14ac:dyDescent="0.2">
      <c r="A884" s="6">
        <v>2016</v>
      </c>
      <c r="B884" s="7" t="s">
        <v>23</v>
      </c>
      <c r="C884" s="11" t="s">
        <v>33</v>
      </c>
      <c r="D884" s="12">
        <v>2.2982080317541283E-2</v>
      </c>
    </row>
    <row r="885" spans="1:4" x14ac:dyDescent="0.2">
      <c r="A885" s="6">
        <v>2016</v>
      </c>
      <c r="B885" s="7" t="s">
        <v>23</v>
      </c>
      <c r="C885" s="11" t="s">
        <v>30</v>
      </c>
      <c r="D885" s="12">
        <v>2.1450213548197757E-2</v>
      </c>
    </row>
    <row r="886" spans="1:4" x14ac:dyDescent="0.2">
      <c r="A886" s="6">
        <v>2016</v>
      </c>
      <c r="B886" s="7" t="s">
        <v>23</v>
      </c>
      <c r="C886" s="11" t="s">
        <v>36</v>
      </c>
      <c r="D886" s="12">
        <v>1.7784133373013124E-2</v>
      </c>
    </row>
    <row r="887" spans="1:4" x14ac:dyDescent="0.2">
      <c r="A887" s="6">
        <v>2016</v>
      </c>
      <c r="B887" s="7" t="s">
        <v>23</v>
      </c>
      <c r="C887" s="11" t="s">
        <v>35</v>
      </c>
      <c r="D887" s="12">
        <v>1.5890826426019671E-2</v>
      </c>
    </row>
    <row r="888" spans="1:4" x14ac:dyDescent="0.2">
      <c r="A888" s="6">
        <v>2016</v>
      </c>
      <c r="B888" s="7" t="s">
        <v>23</v>
      </c>
      <c r="C888" s="11" t="s">
        <v>34</v>
      </c>
      <c r="D888" s="12">
        <v>1.3596943393543275E-2</v>
      </c>
    </row>
    <row r="889" spans="1:4" x14ac:dyDescent="0.2">
      <c r="A889" s="6">
        <v>2016</v>
      </c>
      <c r="B889" s="7" t="s">
        <v>23</v>
      </c>
      <c r="C889" s="11" t="s">
        <v>86</v>
      </c>
      <c r="D889" s="12">
        <v>1.2424154820867428E-2</v>
      </c>
    </row>
    <row r="890" spans="1:4" x14ac:dyDescent="0.2">
      <c r="A890" s="6">
        <v>2016</v>
      </c>
      <c r="B890" s="7" t="s">
        <v>23</v>
      </c>
      <c r="C890" s="11" t="s">
        <v>65</v>
      </c>
      <c r="D890" s="12">
        <v>1.2110040295936174E-2</v>
      </c>
    </row>
    <row r="891" spans="1:4" x14ac:dyDescent="0.2">
      <c r="A891" s="6">
        <v>2016</v>
      </c>
      <c r="B891" s="7" t="s">
        <v>23</v>
      </c>
      <c r="C891" s="11" t="s">
        <v>40</v>
      </c>
      <c r="D891" s="12">
        <v>9.036500884104794E-3</v>
      </c>
    </row>
    <row r="892" spans="1:4" x14ac:dyDescent="0.2">
      <c r="A892" s="6">
        <v>2016</v>
      </c>
      <c r="B892" s="7" t="s">
        <v>23</v>
      </c>
      <c r="C892" s="11" t="s">
        <v>66</v>
      </c>
      <c r="D892" s="12">
        <v>8.1413531506898586E-3</v>
      </c>
    </row>
    <row r="893" spans="1:4" x14ac:dyDescent="0.2">
      <c r="A893" s="6">
        <v>2016</v>
      </c>
      <c r="B893" s="7" t="s">
        <v>23</v>
      </c>
      <c r="C893" s="11" t="s">
        <v>41</v>
      </c>
      <c r="D893" s="12">
        <v>6.8883588731387902E-3</v>
      </c>
    </row>
    <row r="894" spans="1:4" x14ac:dyDescent="0.2">
      <c r="A894" s="6">
        <v>2016</v>
      </c>
      <c r="B894" s="7" t="s">
        <v>23</v>
      </c>
      <c r="C894" s="11" t="s">
        <v>43</v>
      </c>
      <c r="D894" s="12">
        <v>6.7445482213668584E-3</v>
      </c>
    </row>
    <row r="895" spans="1:4" x14ac:dyDescent="0.2">
      <c r="A895" s="6">
        <v>2016</v>
      </c>
      <c r="B895" s="7" t="s">
        <v>23</v>
      </c>
      <c r="C895" s="11" t="s">
        <v>42</v>
      </c>
      <c r="D895" s="12">
        <v>6.5492695068930587E-3</v>
      </c>
    </row>
    <row r="896" spans="1:4" x14ac:dyDescent="0.2">
      <c r="A896" s="6">
        <v>2016</v>
      </c>
      <c r="B896" s="7" t="s">
        <v>23</v>
      </c>
      <c r="C896" s="11" t="s">
        <v>45</v>
      </c>
      <c r="D896" s="12">
        <v>6.2257123619245767E-3</v>
      </c>
    </row>
    <row r="897" spans="1:4" x14ac:dyDescent="0.2">
      <c r="A897" s="6">
        <v>2016</v>
      </c>
      <c r="B897" s="7" t="s">
        <v>23</v>
      </c>
      <c r="C897" s="11" t="s">
        <v>44</v>
      </c>
      <c r="D897" s="12">
        <v>5.9664874035839409E-3</v>
      </c>
    </row>
    <row r="898" spans="1:4" x14ac:dyDescent="0.2">
      <c r="A898" s="6">
        <v>2016</v>
      </c>
      <c r="B898" s="7" t="s">
        <v>23</v>
      </c>
      <c r="C898" s="11" t="s">
        <v>92</v>
      </c>
      <c r="D898" s="12">
        <v>4.3370926763627859E-2</v>
      </c>
    </row>
    <row r="899" spans="1:4" x14ac:dyDescent="0.2">
      <c r="A899" s="6">
        <v>2016</v>
      </c>
      <c r="B899" s="7" t="s">
        <v>24</v>
      </c>
      <c r="C899" s="11" t="s">
        <v>63</v>
      </c>
      <c r="D899" s="12">
        <v>0.4360683642075891</v>
      </c>
    </row>
    <row r="900" spans="1:4" x14ac:dyDescent="0.2">
      <c r="A900" s="6">
        <v>2016</v>
      </c>
      <c r="B900" s="7" t="s">
        <v>24</v>
      </c>
      <c r="C900" s="11" t="s">
        <v>64</v>
      </c>
      <c r="D900" s="12">
        <v>0.18238124700770664</v>
      </c>
    </row>
    <row r="901" spans="1:4" x14ac:dyDescent="0.2">
      <c r="A901" s="6">
        <v>2016</v>
      </c>
      <c r="B901" s="7" t="s">
        <v>24</v>
      </c>
      <c r="C901" s="11" t="s">
        <v>29</v>
      </c>
      <c r="D901" s="12">
        <v>5.798568216290307E-2</v>
      </c>
    </row>
    <row r="902" spans="1:4" x14ac:dyDescent="0.2">
      <c r="A902" s="6">
        <v>2016</v>
      </c>
      <c r="B902" s="7" t="s">
        <v>24</v>
      </c>
      <c r="C902" s="11" t="s">
        <v>31</v>
      </c>
      <c r="D902" s="12">
        <v>4.3790444769753481E-2</v>
      </c>
    </row>
    <row r="903" spans="1:4" x14ac:dyDescent="0.2">
      <c r="A903" s="6">
        <v>2016</v>
      </c>
      <c r="B903" s="7" t="s">
        <v>24</v>
      </c>
      <c r="C903" s="11" t="s">
        <v>28</v>
      </c>
      <c r="D903" s="12">
        <v>4.2985397721989553E-2</v>
      </c>
    </row>
    <row r="904" spans="1:4" x14ac:dyDescent="0.2">
      <c r="A904" s="6">
        <v>2016</v>
      </c>
      <c r="B904" s="7" t="s">
        <v>24</v>
      </c>
      <c r="C904" s="11" t="s">
        <v>32</v>
      </c>
      <c r="D904" s="12">
        <v>2.7640490417867782E-2</v>
      </c>
    </row>
    <row r="905" spans="1:4" x14ac:dyDescent="0.2">
      <c r="A905" s="6">
        <v>2016</v>
      </c>
      <c r="B905" s="7" t="s">
        <v>24</v>
      </c>
      <c r="C905" s="11" t="s">
        <v>33</v>
      </c>
      <c r="D905" s="12">
        <v>2.2738613099170579E-2</v>
      </c>
    </row>
    <row r="906" spans="1:4" x14ac:dyDescent="0.2">
      <c r="A906" s="6">
        <v>2016</v>
      </c>
      <c r="B906" s="7" t="s">
        <v>24</v>
      </c>
      <c r="C906" s="11" t="s">
        <v>30</v>
      </c>
      <c r="D906" s="12">
        <v>2.213008313610074E-2</v>
      </c>
    </row>
    <row r="907" spans="1:4" x14ac:dyDescent="0.2">
      <c r="A907" s="6">
        <v>2016</v>
      </c>
      <c r="B907" s="7" t="s">
        <v>24</v>
      </c>
      <c r="C907" s="11" t="s">
        <v>36</v>
      </c>
      <c r="D907" s="12">
        <v>1.7305959536373264E-2</v>
      </c>
    </row>
    <row r="908" spans="1:4" x14ac:dyDescent="0.2">
      <c r="A908" s="6">
        <v>2016</v>
      </c>
      <c r="B908" s="7" t="s">
        <v>24</v>
      </c>
      <c r="C908" s="11" t="s">
        <v>35</v>
      </c>
      <c r="D908" s="12">
        <v>1.5951082696001682E-2</v>
      </c>
    </row>
    <row r="909" spans="1:4" x14ac:dyDescent="0.2">
      <c r="A909" s="6">
        <v>2016</v>
      </c>
      <c r="B909" s="7" t="s">
        <v>24</v>
      </c>
      <c r="C909" s="11" t="s">
        <v>34</v>
      </c>
      <c r="D909" s="12">
        <v>1.3713653647566415E-2</v>
      </c>
    </row>
    <row r="910" spans="1:4" x14ac:dyDescent="0.2">
      <c r="A910" s="6">
        <v>2016</v>
      </c>
      <c r="B910" s="7" t="s">
        <v>24</v>
      </c>
      <c r="C910" s="11" t="s">
        <v>86</v>
      </c>
      <c r="D910" s="12">
        <v>1.228656652748328E-2</v>
      </c>
    </row>
    <row r="911" spans="1:4" x14ac:dyDescent="0.2">
      <c r="A911" s="6">
        <v>2016</v>
      </c>
      <c r="B911" s="7" t="s">
        <v>24</v>
      </c>
      <c r="C911" s="11" t="s">
        <v>65</v>
      </c>
      <c r="D911" s="12">
        <v>1.1885479848225088E-2</v>
      </c>
    </row>
    <row r="912" spans="1:4" x14ac:dyDescent="0.2">
      <c r="A912" s="6">
        <v>2016</v>
      </c>
      <c r="B912" s="7" t="s">
        <v>24</v>
      </c>
      <c r="C912" s="11" t="s">
        <v>40</v>
      </c>
      <c r="D912" s="12">
        <v>8.7414557748468867E-3</v>
      </c>
    </row>
    <row r="913" spans="1:4" x14ac:dyDescent="0.2">
      <c r="A913" s="6">
        <v>2016</v>
      </c>
      <c r="B913" s="7" t="s">
        <v>24</v>
      </c>
      <c r="C913" s="11" t="s">
        <v>66</v>
      </c>
      <c r="D913" s="12">
        <v>8.4993956781006068E-3</v>
      </c>
    </row>
    <row r="914" spans="1:4" x14ac:dyDescent="0.2">
      <c r="A914" s="6">
        <v>2016</v>
      </c>
      <c r="B914" s="7" t="s">
        <v>24</v>
      </c>
      <c r="C914" s="11" t="s">
        <v>41</v>
      </c>
      <c r="D914" s="12">
        <v>6.8790929405703125E-3</v>
      </c>
    </row>
    <row r="915" spans="1:4" x14ac:dyDescent="0.2">
      <c r="A915" s="6">
        <v>2016</v>
      </c>
      <c r="B915" s="7" t="s">
        <v>24</v>
      </c>
      <c r="C915" s="11" t="s">
        <v>43</v>
      </c>
      <c r="D915" s="12">
        <v>6.7105081771621491E-3</v>
      </c>
    </row>
    <row r="916" spans="1:4" x14ac:dyDescent="0.2">
      <c r="A916" s="6">
        <v>2016</v>
      </c>
      <c r="B916" s="7" t="s">
        <v>24</v>
      </c>
      <c r="C916" s="11" t="s">
        <v>42</v>
      </c>
      <c r="D916" s="12">
        <v>6.5469253634382416E-3</v>
      </c>
    </row>
    <row r="917" spans="1:4" x14ac:dyDescent="0.2">
      <c r="A917" s="6">
        <v>2016</v>
      </c>
      <c r="B917" s="7" t="s">
        <v>24</v>
      </c>
      <c r="C917" s="11" t="s">
        <v>45</v>
      </c>
      <c r="D917" s="12">
        <v>6.4172632685935383E-3</v>
      </c>
    </row>
    <row r="918" spans="1:4" x14ac:dyDescent="0.2">
      <c r="A918" s="6">
        <v>2016</v>
      </c>
      <c r="B918" s="7" t="s">
        <v>24</v>
      </c>
      <c r="C918" s="11" t="s">
        <v>44</v>
      </c>
      <c r="D918" s="12">
        <v>5.8256936340634153E-3</v>
      </c>
    </row>
    <row r="919" spans="1:4" x14ac:dyDescent="0.2">
      <c r="A919" s="6">
        <v>2016</v>
      </c>
      <c r="B919" s="7" t="s">
        <v>24</v>
      </c>
      <c r="C919" s="11" t="s">
        <v>92</v>
      </c>
      <c r="D919" s="12">
        <v>4.3516600384494342E-2</v>
      </c>
    </row>
    <row r="920" spans="1:4" x14ac:dyDescent="0.2">
      <c r="A920" s="6">
        <v>2016</v>
      </c>
      <c r="B920" s="7" t="s">
        <v>25</v>
      </c>
      <c r="C920" s="11" t="s">
        <v>63</v>
      </c>
      <c r="D920" s="12">
        <v>0.43718615197193778</v>
      </c>
    </row>
    <row r="921" spans="1:4" x14ac:dyDescent="0.2">
      <c r="A921" s="6">
        <v>2016</v>
      </c>
      <c r="B921" s="7" t="s">
        <v>25</v>
      </c>
      <c r="C921" s="11" t="s">
        <v>64</v>
      </c>
      <c r="D921" s="12">
        <v>0.18147552961027305</v>
      </c>
    </row>
    <row r="922" spans="1:4" x14ac:dyDescent="0.2">
      <c r="A922" s="6">
        <v>2016</v>
      </c>
      <c r="B922" s="7" t="s">
        <v>25</v>
      </c>
      <c r="C922" s="11" t="s">
        <v>29</v>
      </c>
      <c r="D922" s="12">
        <v>5.76046037377645E-2</v>
      </c>
    </row>
    <row r="923" spans="1:4" x14ac:dyDescent="0.2">
      <c r="A923" s="6">
        <v>2016</v>
      </c>
      <c r="B923" s="7" t="s">
        <v>25</v>
      </c>
      <c r="C923" s="11" t="s">
        <v>28</v>
      </c>
      <c r="D923" s="12">
        <v>4.3894783322925769E-2</v>
      </c>
    </row>
    <row r="924" spans="1:4" x14ac:dyDescent="0.2">
      <c r="A924" s="6">
        <v>2016</v>
      </c>
      <c r="B924" s="7" t="s">
        <v>25</v>
      </c>
      <c r="C924" s="11" t="s">
        <v>31</v>
      </c>
      <c r="D924" s="12">
        <v>4.3854740203231761E-2</v>
      </c>
    </row>
    <row r="925" spans="1:4" x14ac:dyDescent="0.2">
      <c r="A925" s="6">
        <v>2016</v>
      </c>
      <c r="B925" s="7" t="s">
        <v>25</v>
      </c>
      <c r="C925" s="11" t="s">
        <v>32</v>
      </c>
      <c r="D925" s="12">
        <v>2.733007817824204E-2</v>
      </c>
    </row>
    <row r="926" spans="1:4" x14ac:dyDescent="0.2">
      <c r="A926" s="6">
        <v>2016</v>
      </c>
      <c r="B926" s="7" t="s">
        <v>25</v>
      </c>
      <c r="C926" s="11" t="s">
        <v>33</v>
      </c>
      <c r="D926" s="12">
        <v>2.2680030230720113E-2</v>
      </c>
    </row>
    <row r="927" spans="1:4" x14ac:dyDescent="0.2">
      <c r="A927" s="6">
        <v>2016</v>
      </c>
      <c r="B927" s="7" t="s">
        <v>25</v>
      </c>
      <c r="C927" s="11" t="s">
        <v>30</v>
      </c>
      <c r="D927" s="12">
        <v>2.2402984704388475E-2</v>
      </c>
    </row>
    <row r="928" spans="1:4" x14ac:dyDescent="0.2">
      <c r="A928" s="6">
        <v>2016</v>
      </c>
      <c r="B928" s="7" t="s">
        <v>25</v>
      </c>
      <c r="C928" s="11" t="s">
        <v>36</v>
      </c>
      <c r="D928" s="12">
        <v>1.6586108023163116E-2</v>
      </c>
    </row>
    <row r="929" spans="1:4" x14ac:dyDescent="0.2">
      <c r="A929" s="6">
        <v>2016</v>
      </c>
      <c r="B929" s="7" t="s">
        <v>25</v>
      </c>
      <c r="C929" s="11" t="s">
        <v>35</v>
      </c>
      <c r="D929" s="12">
        <v>1.5950827784762887E-2</v>
      </c>
    </row>
    <row r="930" spans="1:4" x14ac:dyDescent="0.2">
      <c r="A930" s="6">
        <v>2016</v>
      </c>
      <c r="B930" s="7" t="s">
        <v>25</v>
      </c>
      <c r="C930" s="11" t="s">
        <v>34</v>
      </c>
      <c r="D930" s="12">
        <v>1.3424271652804706E-2</v>
      </c>
    </row>
    <row r="931" spans="1:4" x14ac:dyDescent="0.2">
      <c r="A931" s="6">
        <v>2016</v>
      </c>
      <c r="B931" s="7" t="s">
        <v>25</v>
      </c>
      <c r="C931" s="11" t="s">
        <v>86</v>
      </c>
      <c r="D931" s="12">
        <v>1.2116976692505759E-2</v>
      </c>
    </row>
    <row r="932" spans="1:4" x14ac:dyDescent="0.2">
      <c r="A932" s="6">
        <v>2016</v>
      </c>
      <c r="B932" s="7" t="s">
        <v>25</v>
      </c>
      <c r="C932" s="11" t="s">
        <v>65</v>
      </c>
      <c r="D932" s="12">
        <v>1.1651295909520199E-2</v>
      </c>
    </row>
    <row r="933" spans="1:4" x14ac:dyDescent="0.2">
      <c r="A933" s="6">
        <v>2016</v>
      </c>
      <c r="B933" s="7" t="s">
        <v>25</v>
      </c>
      <c r="C933" s="11" t="s">
        <v>40</v>
      </c>
      <c r="D933" s="12">
        <v>8.9566759832026537E-3</v>
      </c>
    </row>
    <row r="934" spans="1:4" x14ac:dyDescent="0.2">
      <c r="A934" s="6">
        <v>2016</v>
      </c>
      <c r="B934" s="7" t="s">
        <v>25</v>
      </c>
      <c r="C934" s="11" t="s">
        <v>66</v>
      </c>
      <c r="D934" s="12">
        <v>8.8993409529199222E-3</v>
      </c>
    </row>
    <row r="935" spans="1:4" x14ac:dyDescent="0.2">
      <c r="A935" s="6">
        <v>2016</v>
      </c>
      <c r="B935" s="7" t="s">
        <v>25</v>
      </c>
      <c r="C935" s="11" t="s">
        <v>43</v>
      </c>
      <c r="D935" s="12">
        <v>6.6389934335424079E-3</v>
      </c>
    </row>
    <row r="936" spans="1:4" x14ac:dyDescent="0.2">
      <c r="A936" s="6">
        <v>2016</v>
      </c>
      <c r="B936" s="7" t="s">
        <v>25</v>
      </c>
      <c r="C936" s="11" t="s">
        <v>41</v>
      </c>
      <c r="D936" s="12">
        <v>6.5744378730481223E-3</v>
      </c>
    </row>
    <row r="937" spans="1:4" x14ac:dyDescent="0.2">
      <c r="A937" s="6">
        <v>2016</v>
      </c>
      <c r="B937" s="7" t="s">
        <v>25</v>
      </c>
      <c r="C937" s="11" t="s">
        <v>42</v>
      </c>
      <c r="D937" s="12">
        <v>6.5692240465279996E-3</v>
      </c>
    </row>
    <row r="938" spans="1:4" x14ac:dyDescent="0.2">
      <c r="A938" s="6">
        <v>2016</v>
      </c>
      <c r="B938" s="7" t="s">
        <v>25</v>
      </c>
      <c r="C938" s="11" t="s">
        <v>45</v>
      </c>
      <c r="D938" s="12">
        <v>6.4388797541417749E-3</v>
      </c>
    </row>
    <row r="939" spans="1:4" x14ac:dyDescent="0.2">
      <c r="A939" s="6">
        <v>2016</v>
      </c>
      <c r="B939" s="7" t="s">
        <v>25</v>
      </c>
      <c r="C939" s="11" t="s">
        <v>44</v>
      </c>
      <c r="D939" s="12">
        <v>5.8884847068923184E-3</v>
      </c>
    </row>
    <row r="940" spans="1:4" x14ac:dyDescent="0.2">
      <c r="A940" s="6">
        <v>2016</v>
      </c>
      <c r="B940" s="7" t="s">
        <v>25</v>
      </c>
      <c r="C940" s="11" t="s">
        <v>92</v>
      </c>
      <c r="D940" s="12">
        <v>4.3875581227484695E-2</v>
      </c>
    </row>
    <row r="941" spans="1:4" x14ac:dyDescent="0.2">
      <c r="A941" s="6">
        <v>2016</v>
      </c>
      <c r="B941" s="7" t="s">
        <v>26</v>
      </c>
      <c r="C941" s="11" t="s">
        <v>63</v>
      </c>
      <c r="D941" s="12">
        <v>0.43840564401182897</v>
      </c>
    </row>
    <row r="942" spans="1:4" x14ac:dyDescent="0.2">
      <c r="A942" s="6">
        <v>2016</v>
      </c>
      <c r="B942" s="7" t="s">
        <v>26</v>
      </c>
      <c r="C942" s="11" t="s">
        <v>64</v>
      </c>
      <c r="D942" s="12">
        <v>0.18018863789483236</v>
      </c>
    </row>
    <row r="943" spans="1:4" x14ac:dyDescent="0.2">
      <c r="A943" s="6">
        <v>2016</v>
      </c>
      <c r="B943" s="7" t="s">
        <v>26</v>
      </c>
      <c r="C943" s="11" t="s">
        <v>29</v>
      </c>
      <c r="D943" s="12">
        <v>5.7267010366128447E-2</v>
      </c>
    </row>
    <row r="944" spans="1:4" x14ac:dyDescent="0.2">
      <c r="A944" s="6">
        <v>2016</v>
      </c>
      <c r="B944" s="7" t="s">
        <v>26</v>
      </c>
      <c r="C944" s="11" t="s">
        <v>28</v>
      </c>
      <c r="D944" s="12">
        <v>4.419095417974845E-2</v>
      </c>
    </row>
    <row r="945" spans="1:4" x14ac:dyDescent="0.2">
      <c r="A945" s="6">
        <v>2016</v>
      </c>
      <c r="B945" s="7" t="s">
        <v>26</v>
      </c>
      <c r="C945" s="11" t="s">
        <v>31</v>
      </c>
      <c r="D945" s="12">
        <v>4.3381534067473054E-2</v>
      </c>
    </row>
    <row r="946" spans="1:4" x14ac:dyDescent="0.2">
      <c r="A946" s="6">
        <v>2016</v>
      </c>
      <c r="B946" s="7" t="s">
        <v>26</v>
      </c>
      <c r="C946" s="11" t="s">
        <v>32</v>
      </c>
      <c r="D946" s="12">
        <v>2.7188184088518256E-2</v>
      </c>
    </row>
    <row r="947" spans="1:4" x14ac:dyDescent="0.2">
      <c r="A947" s="6">
        <v>2016</v>
      </c>
      <c r="B947" s="7" t="s">
        <v>26</v>
      </c>
      <c r="C947" s="11" t="s">
        <v>33</v>
      </c>
      <c r="D947" s="12">
        <v>2.2750835155501067E-2</v>
      </c>
    </row>
    <row r="948" spans="1:4" x14ac:dyDescent="0.2">
      <c r="A948" s="6">
        <v>2016</v>
      </c>
      <c r="B948" s="7" t="s">
        <v>26</v>
      </c>
      <c r="C948" s="11" t="s">
        <v>30</v>
      </c>
      <c r="D948" s="12">
        <v>2.2645931258600795E-2</v>
      </c>
    </row>
    <row r="949" spans="1:4" x14ac:dyDescent="0.2">
      <c r="A949" s="6">
        <v>2016</v>
      </c>
      <c r="B949" s="7" t="s">
        <v>26</v>
      </c>
      <c r="C949" s="11" t="s">
        <v>36</v>
      </c>
      <c r="D949" s="12">
        <v>1.6226255267436585E-2</v>
      </c>
    </row>
    <row r="950" spans="1:4" x14ac:dyDescent="0.2">
      <c r="A950" s="6">
        <v>2016</v>
      </c>
      <c r="B950" s="7" t="s">
        <v>26</v>
      </c>
      <c r="C950" s="11" t="s">
        <v>35</v>
      </c>
      <c r="D950" s="12">
        <v>1.5894781925644762E-2</v>
      </c>
    </row>
    <row r="951" spans="1:4" x14ac:dyDescent="0.2">
      <c r="A951" s="6">
        <v>2016</v>
      </c>
      <c r="B951" s="7" t="s">
        <v>26</v>
      </c>
      <c r="C951" s="11" t="s">
        <v>34</v>
      </c>
      <c r="D951" s="12">
        <v>1.3288823136043739E-2</v>
      </c>
    </row>
    <row r="952" spans="1:4" x14ac:dyDescent="0.2">
      <c r="A952" s="6">
        <v>2016</v>
      </c>
      <c r="B952" s="7" t="s">
        <v>26</v>
      </c>
      <c r="C952" s="11" t="s">
        <v>86</v>
      </c>
      <c r="D952" s="12">
        <v>1.2222350658033876E-2</v>
      </c>
    </row>
    <row r="953" spans="1:4" x14ac:dyDescent="0.2">
      <c r="A953" s="6">
        <v>2016</v>
      </c>
      <c r="B953" s="7" t="s">
        <v>26</v>
      </c>
      <c r="C953" s="11" t="s">
        <v>65</v>
      </c>
      <c r="D953" s="12">
        <v>1.1537103276149773E-2</v>
      </c>
    </row>
    <row r="954" spans="1:4" x14ac:dyDescent="0.2">
      <c r="A954" s="6">
        <v>2016</v>
      </c>
      <c r="B954" s="7" t="s">
        <v>26</v>
      </c>
      <c r="C954" s="11" t="s">
        <v>40</v>
      </c>
      <c r="D954" s="12">
        <v>9.2620905440696337E-3</v>
      </c>
    </row>
    <row r="955" spans="1:4" x14ac:dyDescent="0.2">
      <c r="A955" s="6">
        <v>2016</v>
      </c>
      <c r="B955" s="7" t="s">
        <v>26</v>
      </c>
      <c r="C955" s="11" t="s">
        <v>66</v>
      </c>
      <c r="D955" s="12">
        <v>9.1039749354056808E-3</v>
      </c>
    </row>
    <row r="956" spans="1:4" x14ac:dyDescent="0.2">
      <c r="A956" s="6">
        <v>2016</v>
      </c>
      <c r="B956" s="7" t="s">
        <v>26</v>
      </c>
      <c r="C956" s="11" t="s">
        <v>42</v>
      </c>
      <c r="D956" s="12">
        <v>6.6327029196213928E-3</v>
      </c>
    </row>
    <row r="957" spans="1:4" x14ac:dyDescent="0.2">
      <c r="A957" s="6">
        <v>2016</v>
      </c>
      <c r="B957" s="7" t="s">
        <v>26</v>
      </c>
      <c r="C957" s="11" t="s">
        <v>43</v>
      </c>
      <c r="D957" s="12">
        <v>6.6187988086177027E-3</v>
      </c>
    </row>
    <row r="958" spans="1:4" x14ac:dyDescent="0.2">
      <c r="A958" s="6">
        <v>2016</v>
      </c>
      <c r="B958" s="7" t="s">
        <v>26</v>
      </c>
      <c r="C958" s="11" t="s">
        <v>45</v>
      </c>
      <c r="D958" s="12">
        <v>6.4613408192197123E-3</v>
      </c>
    </row>
    <row r="959" spans="1:4" x14ac:dyDescent="0.2">
      <c r="A959" s="6">
        <v>2016</v>
      </c>
      <c r="B959" s="7" t="s">
        <v>26</v>
      </c>
      <c r="C959" s="11" t="s">
        <v>41</v>
      </c>
      <c r="D959" s="12">
        <v>6.3543333592426228E-3</v>
      </c>
    </row>
    <row r="960" spans="1:4" x14ac:dyDescent="0.2">
      <c r="A960" s="6">
        <v>2016</v>
      </c>
      <c r="B960" s="7" t="s">
        <v>26</v>
      </c>
      <c r="C960" s="11" t="s">
        <v>44</v>
      </c>
      <c r="D960" s="12">
        <v>6.0317143793251482E-3</v>
      </c>
    </row>
    <row r="961" spans="1:4" x14ac:dyDescent="0.2">
      <c r="A961" s="6">
        <v>2016</v>
      </c>
      <c r="B961" s="7" t="s">
        <v>26</v>
      </c>
      <c r="C961" s="11" t="s">
        <v>92</v>
      </c>
      <c r="D961" s="12">
        <v>4.434699894855787E-2</v>
      </c>
    </row>
    <row r="962" spans="1:4" x14ac:dyDescent="0.2">
      <c r="A962" s="6">
        <v>2016</v>
      </c>
      <c r="B962" s="7" t="s">
        <v>27</v>
      </c>
      <c r="C962" s="11" t="s">
        <v>63</v>
      </c>
      <c r="D962" s="12">
        <v>0.43867507859409249</v>
      </c>
    </row>
    <row r="963" spans="1:4" x14ac:dyDescent="0.2">
      <c r="A963" s="6">
        <v>2016</v>
      </c>
      <c r="B963" s="7" t="s">
        <v>27</v>
      </c>
      <c r="C963" s="11" t="s">
        <v>64</v>
      </c>
      <c r="D963" s="12">
        <v>0.17988426082353687</v>
      </c>
    </row>
    <row r="964" spans="1:4" x14ac:dyDescent="0.2">
      <c r="A964" s="6">
        <v>2016</v>
      </c>
      <c r="B964" s="7" t="s">
        <v>27</v>
      </c>
      <c r="C964" s="11" t="s">
        <v>29</v>
      </c>
      <c r="D964" s="12">
        <v>5.7015074804754193E-2</v>
      </c>
    </row>
    <row r="965" spans="1:4" x14ac:dyDescent="0.2">
      <c r="A965" s="6">
        <v>2016</v>
      </c>
      <c r="B965" s="7" t="s">
        <v>27</v>
      </c>
      <c r="C965" s="11" t="s">
        <v>28</v>
      </c>
      <c r="D965" s="12">
        <v>4.479759759354935E-2</v>
      </c>
    </row>
    <row r="966" spans="1:4" x14ac:dyDescent="0.2">
      <c r="A966" s="6">
        <v>2016</v>
      </c>
      <c r="B966" s="7" t="s">
        <v>27</v>
      </c>
      <c r="C966" s="11" t="s">
        <v>31</v>
      </c>
      <c r="D966" s="12">
        <v>4.3086087719757409E-2</v>
      </c>
    </row>
    <row r="967" spans="1:4" x14ac:dyDescent="0.2">
      <c r="A967" s="6">
        <v>2016</v>
      </c>
      <c r="B967" s="7" t="s">
        <v>27</v>
      </c>
      <c r="C967" s="11" t="s">
        <v>32</v>
      </c>
      <c r="D967" s="12">
        <v>2.7300177455911248E-2</v>
      </c>
    </row>
    <row r="968" spans="1:4" x14ac:dyDescent="0.2">
      <c r="A968" s="6">
        <v>2016</v>
      </c>
      <c r="B968" s="7" t="s">
        <v>27</v>
      </c>
      <c r="C968" s="11" t="s">
        <v>30</v>
      </c>
      <c r="D968" s="12">
        <v>2.2739041285353923E-2</v>
      </c>
    </row>
    <row r="969" spans="1:4" x14ac:dyDescent="0.2">
      <c r="A969" s="6">
        <v>2016</v>
      </c>
      <c r="B969" s="7" t="s">
        <v>27</v>
      </c>
      <c r="C969" s="11" t="s">
        <v>33</v>
      </c>
      <c r="D969" s="12">
        <v>2.2638161697082854E-2</v>
      </c>
    </row>
    <row r="970" spans="1:4" x14ac:dyDescent="0.2">
      <c r="A970" s="6">
        <v>2016</v>
      </c>
      <c r="B970" s="7" t="s">
        <v>27</v>
      </c>
      <c r="C970" s="11" t="s">
        <v>36</v>
      </c>
      <c r="D970" s="12">
        <v>1.6142599414767554E-2</v>
      </c>
    </row>
    <row r="971" spans="1:4" x14ac:dyDescent="0.2">
      <c r="A971" s="6">
        <v>2016</v>
      </c>
      <c r="B971" s="7" t="s">
        <v>27</v>
      </c>
      <c r="C971" s="11" t="s">
        <v>35</v>
      </c>
      <c r="D971" s="12">
        <v>1.6085645894286398E-2</v>
      </c>
    </row>
    <row r="972" spans="1:4" x14ac:dyDescent="0.2">
      <c r="A972" s="6">
        <v>2016</v>
      </c>
      <c r="B972" s="7" t="s">
        <v>27</v>
      </c>
      <c r="C972" s="11" t="s">
        <v>34</v>
      </c>
      <c r="D972" s="12">
        <v>1.317757108546107E-2</v>
      </c>
    </row>
    <row r="973" spans="1:4" x14ac:dyDescent="0.2">
      <c r="A973" s="6">
        <v>2016</v>
      </c>
      <c r="B973" s="7" t="s">
        <v>27</v>
      </c>
      <c r="C973" s="11" t="s">
        <v>86</v>
      </c>
      <c r="D973" s="12">
        <v>1.2292729973102795E-2</v>
      </c>
    </row>
    <row r="974" spans="1:4" x14ac:dyDescent="0.2">
      <c r="A974" s="6">
        <v>2016</v>
      </c>
      <c r="B974" s="7" t="s">
        <v>27</v>
      </c>
      <c r="C974" s="11" t="s">
        <v>65</v>
      </c>
      <c r="D974" s="12">
        <v>1.1342577269727858E-2</v>
      </c>
    </row>
    <row r="975" spans="1:4" x14ac:dyDescent="0.2">
      <c r="A975" s="6">
        <v>2016</v>
      </c>
      <c r="B975" s="7" t="s">
        <v>27</v>
      </c>
      <c r="C975" s="11" t="s">
        <v>40</v>
      </c>
      <c r="D975" s="12">
        <v>9.5076079651516283E-3</v>
      </c>
    </row>
    <row r="976" spans="1:4" x14ac:dyDescent="0.2">
      <c r="A976" s="6">
        <v>2016</v>
      </c>
      <c r="B976" s="7" t="s">
        <v>27</v>
      </c>
      <c r="C976" s="11" t="s">
        <v>66</v>
      </c>
      <c r="D976" s="12">
        <v>9.0482728971775193E-3</v>
      </c>
    </row>
    <row r="977" spans="1:4" x14ac:dyDescent="0.2">
      <c r="A977" s="6">
        <v>2016</v>
      </c>
      <c r="B977" s="7" t="s">
        <v>27</v>
      </c>
      <c r="C977" s="11" t="s">
        <v>42</v>
      </c>
      <c r="D977" s="12">
        <v>6.7476690717829706E-3</v>
      </c>
    </row>
    <row r="978" spans="1:4" x14ac:dyDescent="0.2">
      <c r="A978" s="6">
        <v>2016</v>
      </c>
      <c r="B978" s="7" t="s">
        <v>27</v>
      </c>
      <c r="C978" s="11" t="s">
        <v>43</v>
      </c>
      <c r="D978" s="12">
        <v>6.6202853494160049E-3</v>
      </c>
    </row>
    <row r="979" spans="1:4" x14ac:dyDescent="0.2">
      <c r="A979" s="6">
        <v>2016</v>
      </c>
      <c r="B979" s="7" t="s">
        <v>27</v>
      </c>
      <c r="C979" s="11" t="s">
        <v>45</v>
      </c>
      <c r="D979" s="12">
        <v>6.4028727234313396E-3</v>
      </c>
    </row>
    <row r="980" spans="1:4" x14ac:dyDescent="0.2">
      <c r="A980" s="6">
        <v>2016</v>
      </c>
      <c r="B980" s="7" t="s">
        <v>27</v>
      </c>
      <c r="C980" s="11" t="s">
        <v>41</v>
      </c>
      <c r="D980" s="12">
        <v>6.3032822906195756E-3</v>
      </c>
    </row>
    <row r="981" spans="1:4" x14ac:dyDescent="0.2">
      <c r="A981" s="6">
        <v>2016</v>
      </c>
      <c r="B981" s="7" t="s">
        <v>27</v>
      </c>
      <c r="C981" s="11" t="s">
        <v>44</v>
      </c>
      <c r="D981" s="12">
        <v>6.0419921421656477E-3</v>
      </c>
    </row>
    <row r="982" spans="1:4" x14ac:dyDescent="0.2">
      <c r="A982" s="6">
        <v>2016</v>
      </c>
      <c r="B982" s="7" t="s">
        <v>27</v>
      </c>
      <c r="C982" s="11" t="s">
        <v>92</v>
      </c>
      <c r="D982" s="12">
        <v>4.4151413948871232E-2</v>
      </c>
    </row>
    <row r="983" spans="1:4" x14ac:dyDescent="0.2">
      <c r="A983" s="6">
        <v>2017</v>
      </c>
      <c r="B983" s="7" t="s">
        <v>16</v>
      </c>
      <c r="C983" s="11" t="s">
        <v>63</v>
      </c>
      <c r="D983" s="12">
        <v>0.44222801479514473</v>
      </c>
    </row>
    <row r="984" spans="1:4" x14ac:dyDescent="0.2">
      <c r="A984" s="6">
        <v>2017</v>
      </c>
      <c r="B984" s="7" t="s">
        <v>16</v>
      </c>
      <c r="C984" s="11" t="s">
        <v>67</v>
      </c>
      <c r="D984" s="12">
        <v>0.19986098148125062</v>
      </c>
    </row>
    <row r="985" spans="1:4" x14ac:dyDescent="0.2">
      <c r="A985" s="6">
        <v>2017</v>
      </c>
      <c r="B985" s="7" t="s">
        <v>16</v>
      </c>
      <c r="C985" s="11" t="s">
        <v>29</v>
      </c>
      <c r="D985" s="12">
        <v>5.9504060881078701E-2</v>
      </c>
    </row>
    <row r="986" spans="1:4" x14ac:dyDescent="0.2">
      <c r="A986" s="6">
        <v>2017</v>
      </c>
      <c r="B986" s="7" t="s">
        <v>16</v>
      </c>
      <c r="C986" s="11" t="s">
        <v>28</v>
      </c>
      <c r="D986" s="12">
        <v>4.6224322522359924E-2</v>
      </c>
    </row>
    <row r="987" spans="1:4" x14ac:dyDescent="0.2">
      <c r="A987" s="6">
        <v>2017</v>
      </c>
      <c r="B987" s="7" t="s">
        <v>16</v>
      </c>
      <c r="C987" s="11" t="s">
        <v>31</v>
      </c>
      <c r="D987" s="12">
        <v>3.9834775529116878E-2</v>
      </c>
    </row>
    <row r="988" spans="1:4" x14ac:dyDescent="0.2">
      <c r="A988" s="6">
        <v>2017</v>
      </c>
      <c r="B988" s="7" t="s">
        <v>16</v>
      </c>
      <c r="C988" s="11" t="s">
        <v>32</v>
      </c>
      <c r="D988" s="12">
        <v>3.061870773801087E-2</v>
      </c>
    </row>
    <row r="989" spans="1:4" x14ac:dyDescent="0.2">
      <c r="A989" s="6">
        <v>2017</v>
      </c>
      <c r="B989" s="7" t="s">
        <v>16</v>
      </c>
      <c r="C989" s="11" t="s">
        <v>33</v>
      </c>
      <c r="D989" s="12">
        <v>1.9954311211708646E-2</v>
      </c>
    </row>
    <row r="990" spans="1:4" x14ac:dyDescent="0.2">
      <c r="A990" s="6">
        <v>2017</v>
      </c>
      <c r="B990" s="7" t="s">
        <v>16</v>
      </c>
      <c r="C990" s="11" t="s">
        <v>36</v>
      </c>
      <c r="D990" s="12">
        <v>1.9838210459700467E-2</v>
      </c>
    </row>
    <row r="991" spans="1:4" x14ac:dyDescent="0.2">
      <c r="A991" s="6">
        <v>2017</v>
      </c>
      <c r="B991" s="7" t="s">
        <v>16</v>
      </c>
      <c r="C991" s="11" t="s">
        <v>30</v>
      </c>
      <c r="D991" s="12">
        <v>1.6060512591052352E-2</v>
      </c>
    </row>
    <row r="992" spans="1:4" x14ac:dyDescent="0.2">
      <c r="A992" s="6">
        <v>2017</v>
      </c>
      <c r="B992" s="7" t="s">
        <v>16</v>
      </c>
      <c r="C992" s="11" t="s">
        <v>86</v>
      </c>
      <c r="D992" s="12">
        <v>1.3556083589014145E-2</v>
      </c>
    </row>
    <row r="993" spans="1:4" x14ac:dyDescent="0.2">
      <c r="A993" s="6">
        <v>2017</v>
      </c>
      <c r="B993" s="7" t="s">
        <v>16</v>
      </c>
      <c r="C993" s="11" t="s">
        <v>34</v>
      </c>
      <c r="D993" s="12">
        <v>1.2347477381795743E-2</v>
      </c>
    </row>
    <row r="994" spans="1:4" x14ac:dyDescent="0.2">
      <c r="A994" s="6">
        <v>2017</v>
      </c>
      <c r="B994" s="7" t="s">
        <v>16</v>
      </c>
      <c r="C994" s="11" t="s">
        <v>40</v>
      </c>
      <c r="D994" s="12">
        <v>1.2076332264696213E-2</v>
      </c>
    </row>
    <row r="995" spans="1:4" x14ac:dyDescent="0.2">
      <c r="A995" s="6">
        <v>2017</v>
      </c>
      <c r="B995" s="7" t="s">
        <v>16</v>
      </c>
      <c r="C995" s="11" t="s">
        <v>35</v>
      </c>
      <c r="D995" s="12">
        <v>1.1979796162693851E-2</v>
      </c>
    </row>
    <row r="996" spans="1:4" x14ac:dyDescent="0.2">
      <c r="A996" s="6">
        <v>2017</v>
      </c>
      <c r="B996" s="7" t="s">
        <v>16</v>
      </c>
      <c r="C996" s="11" t="s">
        <v>42</v>
      </c>
      <c r="D996" s="12">
        <v>7.6513213231853916E-3</v>
      </c>
    </row>
    <row r="997" spans="1:4" x14ac:dyDescent="0.2">
      <c r="A997" s="6">
        <v>2017</v>
      </c>
      <c r="B997" s="7" t="s">
        <v>16</v>
      </c>
      <c r="C997" s="11" t="s">
        <v>45</v>
      </c>
      <c r="D997" s="12">
        <v>7.3618433731533267E-3</v>
      </c>
    </row>
    <row r="998" spans="1:4" x14ac:dyDescent="0.2">
      <c r="A998" s="6">
        <v>2017</v>
      </c>
      <c r="B998" s="7" t="s">
        <v>16</v>
      </c>
      <c r="C998" s="11" t="s">
        <v>66</v>
      </c>
      <c r="D998" s="12">
        <v>7.03399369998782E-3</v>
      </c>
    </row>
    <row r="999" spans="1:4" x14ac:dyDescent="0.2">
      <c r="A999" s="6">
        <v>2017</v>
      </c>
      <c r="B999" s="7" t="s">
        <v>16</v>
      </c>
      <c r="C999" s="11" t="s">
        <v>43</v>
      </c>
      <c r="D999" s="12">
        <v>6.3522161836709091E-3</v>
      </c>
    </row>
    <row r="1000" spans="1:4" x14ac:dyDescent="0.2">
      <c r="A1000" s="6">
        <v>2017</v>
      </c>
      <c r="B1000" s="7" t="s">
        <v>16</v>
      </c>
      <c r="C1000" s="11" t="s">
        <v>44</v>
      </c>
      <c r="D1000" s="12">
        <v>5.3950024120858605E-3</v>
      </c>
    </row>
    <row r="1001" spans="1:4" x14ac:dyDescent="0.2">
      <c r="A1001" s="6">
        <v>2017</v>
      </c>
      <c r="B1001" s="7" t="s">
        <v>16</v>
      </c>
      <c r="C1001" s="11" t="s">
        <v>92</v>
      </c>
      <c r="D1001" s="12">
        <v>4.2122036400293439E-2</v>
      </c>
    </row>
    <row r="1002" spans="1:4" x14ac:dyDescent="0.2">
      <c r="A1002" s="6">
        <v>2017</v>
      </c>
      <c r="B1002" s="7" t="s">
        <v>17</v>
      </c>
      <c r="C1002" s="11" t="s">
        <v>63</v>
      </c>
      <c r="D1002" s="12">
        <v>0.44510777182867078</v>
      </c>
    </row>
    <row r="1003" spans="1:4" x14ac:dyDescent="0.2">
      <c r="A1003" s="6">
        <v>2017</v>
      </c>
      <c r="B1003" s="7" t="s">
        <v>17</v>
      </c>
      <c r="C1003" s="11" t="s">
        <v>67</v>
      </c>
      <c r="D1003" s="12">
        <v>0.19087155585087232</v>
      </c>
    </row>
    <row r="1004" spans="1:4" x14ac:dyDescent="0.2">
      <c r="A1004" s="6">
        <v>2017</v>
      </c>
      <c r="B1004" s="7" t="s">
        <v>17</v>
      </c>
      <c r="C1004" s="11" t="s">
        <v>29</v>
      </c>
      <c r="D1004" s="12">
        <v>5.8641248854387228E-2</v>
      </c>
    </row>
    <row r="1005" spans="1:4" x14ac:dyDescent="0.2">
      <c r="A1005" s="6">
        <v>2017</v>
      </c>
      <c r="B1005" s="7" t="s">
        <v>17</v>
      </c>
      <c r="C1005" s="11" t="s">
        <v>28</v>
      </c>
      <c r="D1005" s="12">
        <v>4.557232186381311E-2</v>
      </c>
    </row>
    <row r="1006" spans="1:4" x14ac:dyDescent="0.2">
      <c r="A1006" s="6">
        <v>2017</v>
      </c>
      <c r="B1006" s="7" t="s">
        <v>17</v>
      </c>
      <c r="C1006" s="11" t="s">
        <v>31</v>
      </c>
      <c r="D1006" s="12">
        <v>3.9877308891001696E-2</v>
      </c>
    </row>
    <row r="1007" spans="1:4" x14ac:dyDescent="0.2">
      <c r="A1007" s="6">
        <v>2017</v>
      </c>
      <c r="B1007" s="7" t="s">
        <v>17</v>
      </c>
      <c r="C1007" s="11" t="s">
        <v>32</v>
      </c>
      <c r="D1007" s="12">
        <v>3.0210829243139455E-2</v>
      </c>
    </row>
    <row r="1008" spans="1:4" x14ac:dyDescent="0.2">
      <c r="A1008" s="6">
        <v>2017</v>
      </c>
      <c r="B1008" s="7" t="s">
        <v>17</v>
      </c>
      <c r="C1008" s="11" t="s">
        <v>33</v>
      </c>
      <c r="D1008" s="12">
        <v>2.0422906588902584E-2</v>
      </c>
    </row>
    <row r="1009" spans="1:4" x14ac:dyDescent="0.2">
      <c r="A1009" s="6">
        <v>2017</v>
      </c>
      <c r="B1009" s="7" t="s">
        <v>17</v>
      </c>
      <c r="C1009" s="11" t="s">
        <v>30</v>
      </c>
      <c r="D1009" s="12">
        <v>2.0144133651304828E-2</v>
      </c>
    </row>
    <row r="1010" spans="1:4" x14ac:dyDescent="0.2">
      <c r="A1010" s="6">
        <v>2017</v>
      </c>
      <c r="B1010" s="7" t="s">
        <v>17</v>
      </c>
      <c r="C1010" s="11" t="s">
        <v>36</v>
      </c>
      <c r="D1010" s="12">
        <v>1.8365208929465564E-2</v>
      </c>
    </row>
    <row r="1011" spans="1:4" x14ac:dyDescent="0.2">
      <c r="A1011" s="6">
        <v>2017</v>
      </c>
      <c r="B1011" s="7" t="s">
        <v>17</v>
      </c>
      <c r="C1011" s="11" t="s">
        <v>35</v>
      </c>
      <c r="D1011" s="12">
        <v>1.4192688532104789E-2</v>
      </c>
    </row>
    <row r="1012" spans="1:4" x14ac:dyDescent="0.2">
      <c r="A1012" s="6">
        <v>2017</v>
      </c>
      <c r="B1012" s="7" t="s">
        <v>17</v>
      </c>
      <c r="C1012" s="11" t="s">
        <v>86</v>
      </c>
      <c r="D1012" s="12">
        <v>1.314827867728296E-2</v>
      </c>
    </row>
    <row r="1013" spans="1:4" x14ac:dyDescent="0.2">
      <c r="A1013" s="6">
        <v>2017</v>
      </c>
      <c r="B1013" s="7" t="s">
        <v>17</v>
      </c>
      <c r="C1013" s="11" t="s">
        <v>34</v>
      </c>
      <c r="D1013" s="12">
        <v>1.2752017377989599E-2</v>
      </c>
    </row>
    <row r="1014" spans="1:4" x14ac:dyDescent="0.2">
      <c r="A1014" s="6">
        <v>2017</v>
      </c>
      <c r="B1014" s="7" t="s">
        <v>17</v>
      </c>
      <c r="C1014" s="11" t="s">
        <v>40</v>
      </c>
      <c r="D1014" s="12">
        <v>1.0521892901754997E-2</v>
      </c>
    </row>
    <row r="1015" spans="1:4" x14ac:dyDescent="0.2">
      <c r="A1015" s="6">
        <v>2017</v>
      </c>
      <c r="B1015" s="7" t="s">
        <v>17</v>
      </c>
      <c r="C1015" s="11" t="s">
        <v>42</v>
      </c>
      <c r="D1015" s="12">
        <v>8.9034693229996121E-3</v>
      </c>
    </row>
    <row r="1016" spans="1:4" x14ac:dyDescent="0.2">
      <c r="A1016" s="6">
        <v>2017</v>
      </c>
      <c r="B1016" s="7" t="s">
        <v>17</v>
      </c>
      <c r="C1016" s="11" t="s">
        <v>66</v>
      </c>
      <c r="D1016" s="12">
        <v>7.4616550994985407E-3</v>
      </c>
    </row>
    <row r="1017" spans="1:4" x14ac:dyDescent="0.2">
      <c r="A1017" s="6">
        <v>2017</v>
      </c>
      <c r="B1017" s="7" t="s">
        <v>17</v>
      </c>
      <c r="C1017" s="11" t="s">
        <v>45</v>
      </c>
      <c r="D1017" s="12">
        <v>7.3550995596040301E-3</v>
      </c>
    </row>
    <row r="1018" spans="1:4" x14ac:dyDescent="0.2">
      <c r="A1018" s="6">
        <v>2017</v>
      </c>
      <c r="B1018" s="7" t="s">
        <v>17</v>
      </c>
      <c r="C1018" s="11" t="s">
        <v>43</v>
      </c>
      <c r="D1018" s="12">
        <v>6.2445315095539774E-3</v>
      </c>
    </row>
    <row r="1019" spans="1:4" x14ac:dyDescent="0.2">
      <c r="A1019" s="6">
        <v>2017</v>
      </c>
      <c r="B1019" s="7" t="s">
        <v>17</v>
      </c>
      <c r="C1019" s="11" t="s">
        <v>65</v>
      </c>
      <c r="D1019" s="12">
        <v>5.8997986401828793E-3</v>
      </c>
    </row>
    <row r="1020" spans="1:4" x14ac:dyDescent="0.2">
      <c r="A1020" s="6">
        <v>2017</v>
      </c>
      <c r="B1020" s="7" t="s">
        <v>17</v>
      </c>
      <c r="C1020" s="11" t="s">
        <v>44</v>
      </c>
      <c r="D1020" s="12">
        <v>5.6637004503901581E-3</v>
      </c>
    </row>
    <row r="1021" spans="1:4" x14ac:dyDescent="0.2">
      <c r="A1021" s="6">
        <v>2017</v>
      </c>
      <c r="B1021" s="7" t="s">
        <v>17</v>
      </c>
      <c r="C1021" s="11" t="s">
        <v>41</v>
      </c>
      <c r="D1021" s="12">
        <v>5.0976255280883826E-3</v>
      </c>
    </row>
    <row r="1022" spans="1:4" x14ac:dyDescent="0.2">
      <c r="A1022" s="6">
        <v>2017</v>
      </c>
      <c r="B1022" s="7" t="s">
        <v>17</v>
      </c>
      <c r="C1022" s="11" t="s">
        <v>92</v>
      </c>
      <c r="D1022" s="12">
        <v>3.3545956698992629E-2</v>
      </c>
    </row>
    <row r="1023" spans="1:4" x14ac:dyDescent="0.2">
      <c r="A1023" s="6">
        <v>2017</v>
      </c>
      <c r="B1023" s="7" t="s">
        <v>18</v>
      </c>
      <c r="C1023" s="11" t="s">
        <v>63</v>
      </c>
      <c r="D1023" s="12">
        <v>0.44297715274362903</v>
      </c>
    </row>
    <row r="1024" spans="1:4" x14ac:dyDescent="0.2">
      <c r="A1024" s="6">
        <v>2017</v>
      </c>
      <c r="B1024" s="7" t="s">
        <v>18</v>
      </c>
      <c r="C1024" s="11" t="s">
        <v>67</v>
      </c>
      <c r="D1024" s="12">
        <v>0.19089659181733409</v>
      </c>
    </row>
    <row r="1025" spans="1:4" x14ac:dyDescent="0.2">
      <c r="A1025" s="6">
        <v>2017</v>
      </c>
      <c r="B1025" s="7" t="s">
        <v>18</v>
      </c>
      <c r="C1025" s="11" t="s">
        <v>29</v>
      </c>
      <c r="D1025" s="12">
        <v>5.5856425812550174E-2</v>
      </c>
    </row>
    <row r="1026" spans="1:4" x14ac:dyDescent="0.2">
      <c r="A1026" s="6">
        <v>2017</v>
      </c>
      <c r="B1026" s="7" t="s">
        <v>18</v>
      </c>
      <c r="C1026" s="11" t="s">
        <v>28</v>
      </c>
      <c r="D1026" s="12">
        <v>4.4568281176731679E-2</v>
      </c>
    </row>
    <row r="1027" spans="1:4" x14ac:dyDescent="0.2">
      <c r="A1027" s="6">
        <v>2017</v>
      </c>
      <c r="B1027" s="7" t="s">
        <v>18</v>
      </c>
      <c r="C1027" s="11" t="s">
        <v>31</v>
      </c>
      <c r="D1027" s="12">
        <v>3.6314033297797768E-2</v>
      </c>
    </row>
    <row r="1028" spans="1:4" x14ac:dyDescent="0.2">
      <c r="A1028" s="6">
        <v>2017</v>
      </c>
      <c r="B1028" s="7" t="s">
        <v>18</v>
      </c>
      <c r="C1028" s="11" t="s">
        <v>32</v>
      </c>
      <c r="D1028" s="12">
        <v>2.9576728251941346E-2</v>
      </c>
    </row>
    <row r="1029" spans="1:4" x14ac:dyDescent="0.2">
      <c r="A1029" s="6">
        <v>2017</v>
      </c>
      <c r="B1029" s="7" t="s">
        <v>18</v>
      </c>
      <c r="C1029" s="11" t="s">
        <v>30</v>
      </c>
      <c r="D1029" s="12">
        <v>2.2529195970313401E-2</v>
      </c>
    </row>
    <row r="1030" spans="1:4" x14ac:dyDescent="0.2">
      <c r="A1030" s="6">
        <v>2017</v>
      </c>
      <c r="B1030" s="7" t="s">
        <v>18</v>
      </c>
      <c r="C1030" s="11" t="s">
        <v>33</v>
      </c>
      <c r="D1030" s="12">
        <v>2.1619166601694693E-2</v>
      </c>
    </row>
    <row r="1031" spans="1:4" x14ac:dyDescent="0.2">
      <c r="A1031" s="6">
        <v>2017</v>
      </c>
      <c r="B1031" s="7" t="s">
        <v>18</v>
      </c>
      <c r="C1031" s="11" t="s">
        <v>36</v>
      </c>
      <c r="D1031" s="12">
        <v>1.7654450019223257E-2</v>
      </c>
    </row>
    <row r="1032" spans="1:4" x14ac:dyDescent="0.2">
      <c r="A1032" s="6">
        <v>2017</v>
      </c>
      <c r="B1032" s="7" t="s">
        <v>18</v>
      </c>
      <c r="C1032" s="11" t="s">
        <v>35</v>
      </c>
      <c r="D1032" s="12">
        <v>1.5267144659448343E-2</v>
      </c>
    </row>
    <row r="1033" spans="1:4" x14ac:dyDescent="0.2">
      <c r="A1033" s="6">
        <v>2017</v>
      </c>
      <c r="B1033" s="7" t="s">
        <v>18</v>
      </c>
      <c r="C1033" s="11" t="s">
        <v>86</v>
      </c>
      <c r="D1033" s="12">
        <v>1.2859940485781296E-2</v>
      </c>
    </row>
    <row r="1034" spans="1:4" x14ac:dyDescent="0.2">
      <c r="A1034" s="6">
        <v>2017</v>
      </c>
      <c r="B1034" s="7" t="s">
        <v>18</v>
      </c>
      <c r="C1034" s="11" t="s">
        <v>34</v>
      </c>
      <c r="D1034" s="12">
        <v>1.2495512375394896E-2</v>
      </c>
    </row>
    <row r="1035" spans="1:4" x14ac:dyDescent="0.2">
      <c r="A1035" s="6">
        <v>2017</v>
      </c>
      <c r="B1035" s="7" t="s">
        <v>18</v>
      </c>
      <c r="C1035" s="11" t="s">
        <v>40</v>
      </c>
      <c r="D1035" s="12">
        <v>1.0175947073428376E-2</v>
      </c>
    </row>
    <row r="1036" spans="1:4" x14ac:dyDescent="0.2">
      <c r="A1036" s="6">
        <v>2017</v>
      </c>
      <c r="B1036" s="7" t="s">
        <v>18</v>
      </c>
      <c r="C1036" s="11" t="s">
        <v>42</v>
      </c>
      <c r="D1036" s="12">
        <v>8.7740567427199816E-3</v>
      </c>
    </row>
    <row r="1037" spans="1:4" x14ac:dyDescent="0.2">
      <c r="A1037" s="6">
        <v>2017</v>
      </c>
      <c r="B1037" s="7" t="s">
        <v>18</v>
      </c>
      <c r="C1037" s="11" t="s">
        <v>66</v>
      </c>
      <c r="D1037" s="12">
        <v>7.9944497117059917E-3</v>
      </c>
    </row>
    <row r="1038" spans="1:4" x14ac:dyDescent="0.2">
      <c r="A1038" s="6">
        <v>2017</v>
      </c>
      <c r="B1038" s="7" t="s">
        <v>18</v>
      </c>
      <c r="C1038" s="11" t="s">
        <v>65</v>
      </c>
      <c r="D1038" s="12">
        <v>7.7241957499249048E-3</v>
      </c>
    </row>
    <row r="1039" spans="1:4" x14ac:dyDescent="0.2">
      <c r="A1039" s="6">
        <v>2017</v>
      </c>
      <c r="B1039" s="7" t="s">
        <v>18</v>
      </c>
      <c r="C1039" s="11" t="s">
        <v>45</v>
      </c>
      <c r="D1039" s="12">
        <v>7.2250677254305749E-3</v>
      </c>
    </row>
    <row r="1040" spans="1:4" x14ac:dyDescent="0.2">
      <c r="A1040" s="6">
        <v>2017</v>
      </c>
      <c r="B1040" s="7" t="s">
        <v>18</v>
      </c>
      <c r="C1040" s="11" t="s">
        <v>43</v>
      </c>
      <c r="D1040" s="12">
        <v>5.9935096859889715E-3</v>
      </c>
    </row>
    <row r="1041" spans="1:4" x14ac:dyDescent="0.2">
      <c r="A1041" s="6">
        <v>2017</v>
      </c>
      <c r="B1041" s="7" t="s">
        <v>18</v>
      </c>
      <c r="C1041" s="11" t="s">
        <v>44</v>
      </c>
      <c r="D1041" s="12">
        <v>5.9442441860513857E-3</v>
      </c>
    </row>
    <row r="1042" spans="1:4" x14ac:dyDescent="0.2">
      <c r="A1042" s="6">
        <v>2017</v>
      </c>
      <c r="B1042" s="7" t="s">
        <v>18</v>
      </c>
      <c r="C1042" s="11" t="s">
        <v>41</v>
      </c>
      <c r="D1042" s="12">
        <v>5.4586286680454645E-3</v>
      </c>
    </row>
    <row r="1043" spans="1:4" x14ac:dyDescent="0.2">
      <c r="A1043" s="6">
        <v>2017</v>
      </c>
      <c r="B1043" s="7" t="s">
        <v>18</v>
      </c>
      <c r="C1043" s="11" t="s">
        <v>92</v>
      </c>
      <c r="D1043" s="12">
        <v>3.8095277244864056E-2</v>
      </c>
    </row>
    <row r="1044" spans="1:4" x14ac:dyDescent="0.2">
      <c r="A1044" s="6">
        <v>2017</v>
      </c>
      <c r="B1044" s="7" t="s">
        <v>19</v>
      </c>
      <c r="C1044" s="11" t="s">
        <v>63</v>
      </c>
      <c r="D1044" s="12">
        <v>0.44522135921745304</v>
      </c>
    </row>
    <row r="1045" spans="1:4" x14ac:dyDescent="0.2">
      <c r="A1045" s="6">
        <v>2017</v>
      </c>
      <c r="B1045" s="7" t="s">
        <v>19</v>
      </c>
      <c r="C1045" s="11" t="s">
        <v>67</v>
      </c>
      <c r="D1045" s="12">
        <v>0.18653348853914919</v>
      </c>
    </row>
    <row r="1046" spans="1:4" x14ac:dyDescent="0.2">
      <c r="A1046" s="6">
        <v>2017</v>
      </c>
      <c r="B1046" s="7" t="s">
        <v>19</v>
      </c>
      <c r="C1046" s="11" t="s">
        <v>29</v>
      </c>
      <c r="D1046" s="12">
        <v>5.444649678229057E-2</v>
      </c>
    </row>
    <row r="1047" spans="1:4" x14ac:dyDescent="0.2">
      <c r="A1047" s="6">
        <v>2017</v>
      </c>
      <c r="B1047" s="7" t="s">
        <v>19</v>
      </c>
      <c r="C1047" s="11" t="s">
        <v>28</v>
      </c>
      <c r="D1047" s="12">
        <v>4.3652373220761792E-2</v>
      </c>
    </row>
    <row r="1048" spans="1:4" x14ac:dyDescent="0.2">
      <c r="A1048" s="6">
        <v>2017</v>
      </c>
      <c r="B1048" s="7" t="s">
        <v>19</v>
      </c>
      <c r="C1048" s="11" t="s">
        <v>31</v>
      </c>
      <c r="D1048" s="12">
        <v>3.494868067382053E-2</v>
      </c>
    </row>
    <row r="1049" spans="1:4" x14ac:dyDescent="0.2">
      <c r="A1049" s="6">
        <v>2017</v>
      </c>
      <c r="B1049" s="7" t="s">
        <v>19</v>
      </c>
      <c r="C1049" s="11" t="s">
        <v>32</v>
      </c>
      <c r="D1049" s="12">
        <v>2.9563251255139703E-2</v>
      </c>
    </row>
    <row r="1050" spans="1:4" x14ac:dyDescent="0.2">
      <c r="A1050" s="6">
        <v>2017</v>
      </c>
      <c r="B1050" s="7" t="s">
        <v>19</v>
      </c>
      <c r="C1050" s="11" t="s">
        <v>30</v>
      </c>
      <c r="D1050" s="12">
        <v>2.2554859348577476E-2</v>
      </c>
    </row>
    <row r="1051" spans="1:4" x14ac:dyDescent="0.2">
      <c r="A1051" s="6">
        <v>2017</v>
      </c>
      <c r="B1051" s="7" t="s">
        <v>19</v>
      </c>
      <c r="C1051" s="11" t="s">
        <v>33</v>
      </c>
      <c r="D1051" s="12">
        <v>2.2191280322578104E-2</v>
      </c>
    </row>
    <row r="1052" spans="1:4" x14ac:dyDescent="0.2">
      <c r="A1052" s="6">
        <v>2017</v>
      </c>
      <c r="B1052" s="7" t="s">
        <v>19</v>
      </c>
      <c r="C1052" s="11" t="s">
        <v>36</v>
      </c>
      <c r="D1052" s="12">
        <v>1.6991713333367488E-2</v>
      </c>
    </row>
    <row r="1053" spans="1:4" x14ac:dyDescent="0.2">
      <c r="A1053" s="6">
        <v>2017</v>
      </c>
      <c r="B1053" s="7" t="s">
        <v>19</v>
      </c>
      <c r="C1053" s="11" t="s">
        <v>35</v>
      </c>
      <c r="D1053" s="12">
        <v>1.5564290476020299E-2</v>
      </c>
    </row>
    <row r="1054" spans="1:4" x14ac:dyDescent="0.2">
      <c r="A1054" s="6">
        <v>2017</v>
      </c>
      <c r="B1054" s="7" t="s">
        <v>19</v>
      </c>
      <c r="C1054" s="11" t="s">
        <v>86</v>
      </c>
      <c r="D1054" s="12">
        <v>1.3255080048111351E-2</v>
      </c>
    </row>
    <row r="1055" spans="1:4" x14ac:dyDescent="0.2">
      <c r="A1055" s="6">
        <v>2017</v>
      </c>
      <c r="B1055" s="7" t="s">
        <v>19</v>
      </c>
      <c r="C1055" s="11" t="s">
        <v>40</v>
      </c>
      <c r="D1055" s="12">
        <v>1.1288528316653165E-2</v>
      </c>
    </row>
    <row r="1056" spans="1:4" x14ac:dyDescent="0.2">
      <c r="A1056" s="6">
        <v>2017</v>
      </c>
      <c r="B1056" s="7" t="s">
        <v>19</v>
      </c>
      <c r="C1056" s="11" t="s">
        <v>34</v>
      </c>
      <c r="D1056" s="12">
        <v>1.1224395280420052E-2</v>
      </c>
    </row>
    <row r="1057" spans="1:4" x14ac:dyDescent="0.2">
      <c r="A1057" s="6">
        <v>2017</v>
      </c>
      <c r="B1057" s="7" t="s">
        <v>19</v>
      </c>
      <c r="C1057" s="11" t="s">
        <v>65</v>
      </c>
      <c r="D1057" s="12">
        <v>9.2313942751754054E-3</v>
      </c>
    </row>
    <row r="1058" spans="1:4" x14ac:dyDescent="0.2">
      <c r="A1058" s="6">
        <v>2017</v>
      </c>
      <c r="B1058" s="7" t="s">
        <v>19</v>
      </c>
      <c r="C1058" s="11" t="s">
        <v>42</v>
      </c>
      <c r="D1058" s="12">
        <v>8.6776576043569031E-3</v>
      </c>
    </row>
    <row r="1059" spans="1:4" x14ac:dyDescent="0.2">
      <c r="A1059" s="6">
        <v>2017</v>
      </c>
      <c r="B1059" s="7" t="s">
        <v>19</v>
      </c>
      <c r="C1059" s="11" t="s">
        <v>66</v>
      </c>
      <c r="D1059" s="12">
        <v>8.3777778030297324E-3</v>
      </c>
    </row>
    <row r="1060" spans="1:4" x14ac:dyDescent="0.2">
      <c r="A1060" s="6">
        <v>2017</v>
      </c>
      <c r="B1060" s="7" t="s">
        <v>19</v>
      </c>
      <c r="C1060" s="11" t="s">
        <v>45</v>
      </c>
      <c r="D1060" s="12">
        <v>7.3554548350142652E-3</v>
      </c>
    </row>
    <row r="1061" spans="1:4" x14ac:dyDescent="0.2">
      <c r="A1061" s="6">
        <v>2017</v>
      </c>
      <c r="B1061" s="7" t="s">
        <v>19</v>
      </c>
      <c r="C1061" s="11" t="s">
        <v>44</v>
      </c>
      <c r="D1061" s="12">
        <v>5.9311715349932501E-3</v>
      </c>
    </row>
    <row r="1062" spans="1:4" x14ac:dyDescent="0.2">
      <c r="A1062" s="6">
        <v>2017</v>
      </c>
      <c r="B1062" s="7" t="s">
        <v>19</v>
      </c>
      <c r="C1062" s="11" t="s">
        <v>41</v>
      </c>
      <c r="D1062" s="12">
        <v>5.8809084055582751E-3</v>
      </c>
    </row>
    <row r="1063" spans="1:4" x14ac:dyDescent="0.2">
      <c r="A1063" s="6">
        <v>2017</v>
      </c>
      <c r="B1063" s="7" t="s">
        <v>19</v>
      </c>
      <c r="C1063" s="11" t="s">
        <v>43</v>
      </c>
      <c r="D1063" s="12">
        <v>5.8073055240470215E-3</v>
      </c>
    </row>
    <row r="1064" spans="1:4" x14ac:dyDescent="0.2">
      <c r="A1064" s="6">
        <v>2017</v>
      </c>
      <c r="B1064" s="7" t="s">
        <v>19</v>
      </c>
      <c r="C1064" s="11" t="s">
        <v>92</v>
      </c>
      <c r="D1064" s="12">
        <v>4.1302533203482428E-2</v>
      </c>
    </row>
    <row r="1065" spans="1:4" x14ac:dyDescent="0.2">
      <c r="A1065" s="6">
        <v>2017</v>
      </c>
      <c r="B1065" s="7" t="s">
        <v>20</v>
      </c>
      <c r="C1065" s="11" t="s">
        <v>63</v>
      </c>
      <c r="D1065" s="12">
        <v>0.44708167706541135</v>
      </c>
    </row>
    <row r="1066" spans="1:4" x14ac:dyDescent="0.2">
      <c r="A1066" s="6">
        <v>2017</v>
      </c>
      <c r="B1066" s="7" t="s">
        <v>20</v>
      </c>
      <c r="C1066" s="11" t="s">
        <v>67</v>
      </c>
      <c r="D1066" s="12">
        <v>0.18365740321489821</v>
      </c>
    </row>
    <row r="1067" spans="1:4" x14ac:dyDescent="0.2">
      <c r="A1067" s="6">
        <v>2017</v>
      </c>
      <c r="B1067" s="7" t="s">
        <v>20</v>
      </c>
      <c r="C1067" s="11" t="s">
        <v>29</v>
      </c>
      <c r="D1067" s="12">
        <v>5.5014616489060836E-2</v>
      </c>
    </row>
    <row r="1068" spans="1:4" x14ac:dyDescent="0.2">
      <c r="A1068" s="6">
        <v>2017</v>
      </c>
      <c r="B1068" s="7" t="s">
        <v>20</v>
      </c>
      <c r="C1068" s="11" t="s">
        <v>28</v>
      </c>
      <c r="D1068" s="12">
        <v>4.2847544187422412E-2</v>
      </c>
    </row>
    <row r="1069" spans="1:4" x14ac:dyDescent="0.2">
      <c r="A1069" s="6">
        <v>2017</v>
      </c>
      <c r="B1069" s="7" t="s">
        <v>20</v>
      </c>
      <c r="C1069" s="11" t="s">
        <v>31</v>
      </c>
      <c r="D1069" s="12">
        <v>3.5640805248539215E-2</v>
      </c>
    </row>
    <row r="1070" spans="1:4" x14ac:dyDescent="0.2">
      <c r="A1070" s="6">
        <v>2017</v>
      </c>
      <c r="B1070" s="7" t="s">
        <v>20</v>
      </c>
      <c r="C1070" s="11" t="s">
        <v>32</v>
      </c>
      <c r="D1070" s="12">
        <v>2.9521287048099212E-2</v>
      </c>
    </row>
    <row r="1071" spans="1:4" x14ac:dyDescent="0.2">
      <c r="A1071" s="6">
        <v>2017</v>
      </c>
      <c r="B1071" s="7" t="s">
        <v>20</v>
      </c>
      <c r="C1071" s="11" t="s">
        <v>30</v>
      </c>
      <c r="D1071" s="12">
        <v>2.2437153875377942E-2</v>
      </c>
    </row>
    <row r="1072" spans="1:4" x14ac:dyDescent="0.2">
      <c r="A1072" s="6">
        <v>2017</v>
      </c>
      <c r="B1072" s="7" t="s">
        <v>20</v>
      </c>
      <c r="C1072" s="11" t="s">
        <v>33</v>
      </c>
      <c r="D1072" s="12">
        <v>2.2375283948732894E-2</v>
      </c>
    </row>
    <row r="1073" spans="1:4" x14ac:dyDescent="0.2">
      <c r="A1073" s="6">
        <v>2017</v>
      </c>
      <c r="B1073" s="7" t="s">
        <v>20</v>
      </c>
      <c r="C1073" s="11" t="s">
        <v>36</v>
      </c>
      <c r="D1073" s="12">
        <v>1.6310888993801131E-2</v>
      </c>
    </row>
    <row r="1074" spans="1:4" x14ac:dyDescent="0.2">
      <c r="A1074" s="6">
        <v>2017</v>
      </c>
      <c r="B1074" s="7" t="s">
        <v>20</v>
      </c>
      <c r="C1074" s="11" t="s">
        <v>35</v>
      </c>
      <c r="D1074" s="12">
        <v>1.588768910842071E-2</v>
      </c>
    </row>
    <row r="1075" spans="1:4" x14ac:dyDescent="0.2">
      <c r="A1075" s="6">
        <v>2017</v>
      </c>
      <c r="B1075" s="7" t="s">
        <v>20</v>
      </c>
      <c r="C1075" s="11" t="s">
        <v>86</v>
      </c>
      <c r="D1075" s="12">
        <v>1.2760031988634044E-2</v>
      </c>
    </row>
    <row r="1076" spans="1:4" x14ac:dyDescent="0.2">
      <c r="A1076" s="6">
        <v>2017</v>
      </c>
      <c r="B1076" s="7" t="s">
        <v>20</v>
      </c>
      <c r="C1076" s="11" t="s">
        <v>40</v>
      </c>
      <c r="D1076" s="12">
        <v>1.1203462861810384E-2</v>
      </c>
    </row>
    <row r="1077" spans="1:4" x14ac:dyDescent="0.2">
      <c r="A1077" s="6">
        <v>2017</v>
      </c>
      <c r="B1077" s="7" t="s">
        <v>20</v>
      </c>
      <c r="C1077" s="11" t="s">
        <v>34</v>
      </c>
      <c r="D1077" s="12">
        <v>1.0545235291427094E-2</v>
      </c>
    </row>
    <row r="1078" spans="1:4" x14ac:dyDescent="0.2">
      <c r="A1078" s="6">
        <v>2017</v>
      </c>
      <c r="B1078" s="7" t="s">
        <v>20</v>
      </c>
      <c r="C1078" s="11" t="s">
        <v>65</v>
      </c>
      <c r="D1078" s="12">
        <v>9.8380092050098459E-3</v>
      </c>
    </row>
    <row r="1079" spans="1:4" x14ac:dyDescent="0.2">
      <c r="A1079" s="6">
        <v>2017</v>
      </c>
      <c r="B1079" s="7" t="s">
        <v>20</v>
      </c>
      <c r="C1079" s="11" t="s">
        <v>66</v>
      </c>
      <c r="D1079" s="12">
        <v>8.9864298659543956E-3</v>
      </c>
    </row>
    <row r="1080" spans="1:4" x14ac:dyDescent="0.2">
      <c r="A1080" s="6">
        <v>2017</v>
      </c>
      <c r="B1080" s="7" t="s">
        <v>20</v>
      </c>
      <c r="C1080" s="11" t="s">
        <v>42</v>
      </c>
      <c r="D1080" s="12">
        <v>8.4539127288766492E-3</v>
      </c>
    </row>
    <row r="1081" spans="1:4" x14ac:dyDescent="0.2">
      <c r="A1081" s="6">
        <v>2017</v>
      </c>
      <c r="B1081" s="7" t="s">
        <v>20</v>
      </c>
      <c r="C1081" s="11" t="s">
        <v>45</v>
      </c>
      <c r="D1081" s="12">
        <v>7.1454496605962755E-3</v>
      </c>
    </row>
    <row r="1082" spans="1:4" x14ac:dyDescent="0.2">
      <c r="A1082" s="6">
        <v>2017</v>
      </c>
      <c r="B1082" s="7" t="s">
        <v>20</v>
      </c>
      <c r="C1082" s="11" t="s">
        <v>41</v>
      </c>
      <c r="D1082" s="12">
        <v>6.3995144276498411E-3</v>
      </c>
    </row>
    <row r="1083" spans="1:4" x14ac:dyDescent="0.2">
      <c r="A1083" s="6">
        <v>2017</v>
      </c>
      <c r="B1083" s="7" t="s">
        <v>20</v>
      </c>
      <c r="C1083" s="11" t="s">
        <v>44</v>
      </c>
      <c r="D1083" s="12">
        <v>6.0049435142596865E-3</v>
      </c>
    </row>
    <row r="1084" spans="1:4" x14ac:dyDescent="0.2">
      <c r="A1084" s="6">
        <v>2017</v>
      </c>
      <c r="B1084" s="7" t="s">
        <v>20</v>
      </c>
      <c r="C1084" s="11" t="s">
        <v>43</v>
      </c>
      <c r="D1084" s="12">
        <v>5.6506518256608743E-3</v>
      </c>
    </row>
    <row r="1085" spans="1:4" x14ac:dyDescent="0.2">
      <c r="A1085" s="6">
        <v>2017</v>
      </c>
      <c r="B1085" s="7" t="s">
        <v>20</v>
      </c>
      <c r="C1085" s="11" t="s">
        <v>92</v>
      </c>
      <c r="D1085" s="12">
        <v>4.2238009450356828E-2</v>
      </c>
    </row>
    <row r="1086" spans="1:4" x14ac:dyDescent="0.2">
      <c r="A1086" s="6">
        <v>2017</v>
      </c>
      <c r="B1086" s="7" t="s">
        <v>21</v>
      </c>
      <c r="C1086" s="11" t="s">
        <v>63</v>
      </c>
      <c r="D1086" s="12">
        <v>0.44824259568535096</v>
      </c>
    </row>
    <row r="1087" spans="1:4" x14ac:dyDescent="0.2">
      <c r="A1087" s="6">
        <v>2017</v>
      </c>
      <c r="B1087" s="7" t="s">
        <v>21</v>
      </c>
      <c r="C1087" s="11" t="s">
        <v>67</v>
      </c>
      <c r="D1087" s="12">
        <v>0.18157832622470713</v>
      </c>
    </row>
    <row r="1088" spans="1:4" x14ac:dyDescent="0.2">
      <c r="A1088" s="6">
        <v>2017</v>
      </c>
      <c r="B1088" s="7" t="s">
        <v>21</v>
      </c>
      <c r="C1088" s="11" t="s">
        <v>29</v>
      </c>
      <c r="D1088" s="12">
        <v>5.5663533688731157E-2</v>
      </c>
    </row>
    <row r="1089" spans="1:4" x14ac:dyDescent="0.2">
      <c r="A1089" s="6">
        <v>2017</v>
      </c>
      <c r="B1089" s="7" t="s">
        <v>21</v>
      </c>
      <c r="C1089" s="11" t="s">
        <v>28</v>
      </c>
      <c r="D1089" s="12">
        <v>4.2467790786071852E-2</v>
      </c>
    </row>
    <row r="1090" spans="1:4" x14ac:dyDescent="0.2">
      <c r="A1090" s="6">
        <v>2017</v>
      </c>
      <c r="B1090" s="7" t="s">
        <v>21</v>
      </c>
      <c r="C1090" s="11" t="s">
        <v>31</v>
      </c>
      <c r="D1090" s="12">
        <v>3.4852409381903232E-2</v>
      </c>
    </row>
    <row r="1091" spans="1:4" x14ac:dyDescent="0.2">
      <c r="A1091" s="6">
        <v>2017</v>
      </c>
      <c r="B1091" s="7" t="s">
        <v>21</v>
      </c>
      <c r="C1091" s="11" t="s">
        <v>32</v>
      </c>
      <c r="D1091" s="12">
        <v>2.9149079511538421E-2</v>
      </c>
    </row>
    <row r="1092" spans="1:4" x14ac:dyDescent="0.2">
      <c r="A1092" s="6">
        <v>2017</v>
      </c>
      <c r="B1092" s="7" t="s">
        <v>21</v>
      </c>
      <c r="C1092" s="11" t="s">
        <v>30</v>
      </c>
      <c r="D1092" s="12">
        <v>2.2744323596291555E-2</v>
      </c>
    </row>
    <row r="1093" spans="1:4" x14ac:dyDescent="0.2">
      <c r="A1093" s="6">
        <v>2017</v>
      </c>
      <c r="B1093" s="7" t="s">
        <v>21</v>
      </c>
      <c r="C1093" s="11" t="s">
        <v>33</v>
      </c>
      <c r="D1093" s="12">
        <v>2.2724928358891699E-2</v>
      </c>
    </row>
    <row r="1094" spans="1:4" x14ac:dyDescent="0.2">
      <c r="A1094" s="6">
        <v>2017</v>
      </c>
      <c r="B1094" s="7" t="s">
        <v>21</v>
      </c>
      <c r="C1094" s="11" t="s">
        <v>36</v>
      </c>
      <c r="D1094" s="12">
        <v>1.6558907763779392E-2</v>
      </c>
    </row>
    <row r="1095" spans="1:4" x14ac:dyDescent="0.2">
      <c r="A1095" s="6">
        <v>2017</v>
      </c>
      <c r="B1095" s="7" t="s">
        <v>21</v>
      </c>
      <c r="C1095" s="11" t="s">
        <v>35</v>
      </c>
      <c r="D1095" s="12">
        <v>1.6375493547610538E-2</v>
      </c>
    </row>
    <row r="1096" spans="1:4" x14ac:dyDescent="0.2">
      <c r="A1096" s="6">
        <v>2017</v>
      </c>
      <c r="B1096" s="7" t="s">
        <v>21</v>
      </c>
      <c r="C1096" s="11" t="s">
        <v>86</v>
      </c>
      <c r="D1096" s="12">
        <v>1.2660858811777332E-2</v>
      </c>
    </row>
    <row r="1097" spans="1:4" x14ac:dyDescent="0.2">
      <c r="A1097" s="6">
        <v>2017</v>
      </c>
      <c r="B1097" s="7" t="s">
        <v>21</v>
      </c>
      <c r="C1097" s="11" t="s">
        <v>40</v>
      </c>
      <c r="D1097" s="12">
        <v>1.1301317496044324E-2</v>
      </c>
    </row>
    <row r="1098" spans="1:4" x14ac:dyDescent="0.2">
      <c r="A1098" s="6">
        <v>2017</v>
      </c>
      <c r="B1098" s="7" t="s">
        <v>21</v>
      </c>
      <c r="C1098" s="11" t="s">
        <v>65</v>
      </c>
      <c r="D1098" s="12">
        <v>1.0304556474440828E-2</v>
      </c>
    </row>
    <row r="1099" spans="1:4" x14ac:dyDescent="0.2">
      <c r="A1099" s="6">
        <v>2017</v>
      </c>
      <c r="B1099" s="7" t="s">
        <v>21</v>
      </c>
      <c r="C1099" s="11" t="s">
        <v>34</v>
      </c>
      <c r="D1099" s="12">
        <v>9.9881442885125012E-3</v>
      </c>
    </row>
    <row r="1100" spans="1:4" x14ac:dyDescent="0.2">
      <c r="A1100" s="6">
        <v>2017</v>
      </c>
      <c r="B1100" s="7" t="s">
        <v>21</v>
      </c>
      <c r="C1100" s="11" t="s">
        <v>66</v>
      </c>
      <c r="D1100" s="12">
        <v>9.3504632143027715E-3</v>
      </c>
    </row>
    <row r="1101" spans="1:4" x14ac:dyDescent="0.2">
      <c r="A1101" s="6">
        <v>2017</v>
      </c>
      <c r="B1101" s="7" t="s">
        <v>21</v>
      </c>
      <c r="C1101" s="11" t="s">
        <v>42</v>
      </c>
      <c r="D1101" s="12">
        <v>6.9677609365719761E-3</v>
      </c>
    </row>
    <row r="1102" spans="1:4" x14ac:dyDescent="0.2">
      <c r="A1102" s="6">
        <v>2017</v>
      </c>
      <c r="B1102" s="7" t="s">
        <v>21</v>
      </c>
      <c r="C1102" s="11" t="s">
        <v>45</v>
      </c>
      <c r="D1102" s="12">
        <v>6.9562392982897518E-3</v>
      </c>
    </row>
    <row r="1103" spans="1:4" x14ac:dyDescent="0.2">
      <c r="A1103" s="6">
        <v>2017</v>
      </c>
      <c r="B1103" s="7" t="s">
        <v>21</v>
      </c>
      <c r="C1103" s="11" t="s">
        <v>41</v>
      </c>
      <c r="D1103" s="12">
        <v>6.5934170862691106E-3</v>
      </c>
    </row>
    <row r="1104" spans="1:4" x14ac:dyDescent="0.2">
      <c r="A1104" s="6">
        <v>2017</v>
      </c>
      <c r="B1104" s="7" t="s">
        <v>21</v>
      </c>
      <c r="C1104" s="11" t="s">
        <v>44</v>
      </c>
      <c r="D1104" s="12">
        <v>6.1672036783128881E-3</v>
      </c>
    </row>
    <row r="1105" spans="1:4" x14ac:dyDescent="0.2">
      <c r="A1105" s="6">
        <v>2017</v>
      </c>
      <c r="B1105" s="7" t="s">
        <v>21</v>
      </c>
      <c r="C1105" s="11" t="s">
        <v>43</v>
      </c>
      <c r="D1105" s="12">
        <v>5.7230149850932815E-3</v>
      </c>
    </row>
    <row r="1106" spans="1:4" x14ac:dyDescent="0.2">
      <c r="A1106" s="6">
        <v>2017</v>
      </c>
      <c r="B1106" s="7" t="s">
        <v>21</v>
      </c>
      <c r="C1106" s="11" t="s">
        <v>92</v>
      </c>
      <c r="D1106" s="12">
        <v>4.3629635185509108E-2</v>
      </c>
    </row>
    <row r="1107" spans="1:4" x14ac:dyDescent="0.2">
      <c r="A1107" s="6">
        <v>2017</v>
      </c>
      <c r="B1107" s="7" t="s">
        <v>22</v>
      </c>
      <c r="C1107" s="11" t="s">
        <v>63</v>
      </c>
      <c r="D1107" s="12">
        <v>0.44698550216136473</v>
      </c>
    </row>
    <row r="1108" spans="1:4" x14ac:dyDescent="0.2">
      <c r="A1108" s="6">
        <v>2017</v>
      </c>
      <c r="B1108" s="7" t="s">
        <v>22</v>
      </c>
      <c r="C1108" s="11" t="s">
        <v>67</v>
      </c>
      <c r="D1108" s="12">
        <v>0.18036517047242315</v>
      </c>
    </row>
    <row r="1109" spans="1:4" x14ac:dyDescent="0.2">
      <c r="A1109" s="6">
        <v>2017</v>
      </c>
      <c r="B1109" s="7" t="s">
        <v>22</v>
      </c>
      <c r="C1109" s="11" t="s">
        <v>29</v>
      </c>
      <c r="D1109" s="12">
        <v>5.6078838707658125E-2</v>
      </c>
    </row>
    <row r="1110" spans="1:4" x14ac:dyDescent="0.2">
      <c r="A1110" s="6">
        <v>2017</v>
      </c>
      <c r="B1110" s="7" t="s">
        <v>22</v>
      </c>
      <c r="C1110" s="11" t="s">
        <v>28</v>
      </c>
      <c r="D1110" s="12">
        <v>4.1029973799090777E-2</v>
      </c>
    </row>
    <row r="1111" spans="1:4" x14ac:dyDescent="0.2">
      <c r="A1111" s="6">
        <v>2017</v>
      </c>
      <c r="B1111" s="7" t="s">
        <v>22</v>
      </c>
      <c r="C1111" s="11" t="s">
        <v>31</v>
      </c>
      <c r="D1111" s="12">
        <v>3.5772236646269689E-2</v>
      </c>
    </row>
    <row r="1112" spans="1:4" x14ac:dyDescent="0.2">
      <c r="A1112" s="6">
        <v>2017</v>
      </c>
      <c r="B1112" s="7" t="s">
        <v>22</v>
      </c>
      <c r="C1112" s="11" t="s">
        <v>32</v>
      </c>
      <c r="D1112" s="12">
        <v>2.9013721775363387E-2</v>
      </c>
    </row>
    <row r="1113" spans="1:4" x14ac:dyDescent="0.2">
      <c r="A1113" s="6">
        <v>2017</v>
      </c>
      <c r="B1113" s="7" t="s">
        <v>22</v>
      </c>
      <c r="C1113" s="11" t="s">
        <v>33</v>
      </c>
      <c r="D1113" s="12">
        <v>2.294442294025989E-2</v>
      </c>
    </row>
    <row r="1114" spans="1:4" x14ac:dyDescent="0.2">
      <c r="A1114" s="6">
        <v>2017</v>
      </c>
      <c r="B1114" s="7" t="s">
        <v>22</v>
      </c>
      <c r="C1114" s="11" t="s">
        <v>30</v>
      </c>
      <c r="D1114" s="12">
        <v>2.2941185929405767E-2</v>
      </c>
    </row>
    <row r="1115" spans="1:4" x14ac:dyDescent="0.2">
      <c r="A1115" s="6">
        <v>2017</v>
      </c>
      <c r="B1115" s="7" t="s">
        <v>22</v>
      </c>
      <c r="C1115" s="11" t="s">
        <v>36</v>
      </c>
      <c r="D1115" s="12">
        <v>1.7148080026578697E-2</v>
      </c>
    </row>
    <row r="1116" spans="1:4" x14ac:dyDescent="0.2">
      <c r="A1116" s="6">
        <v>2017</v>
      </c>
      <c r="B1116" s="7" t="s">
        <v>22</v>
      </c>
      <c r="C1116" s="11" t="s">
        <v>35</v>
      </c>
      <c r="D1116" s="12">
        <v>1.6624612132129225E-2</v>
      </c>
    </row>
    <row r="1117" spans="1:4" x14ac:dyDescent="0.2">
      <c r="A1117" s="6">
        <v>2017</v>
      </c>
      <c r="B1117" s="7" t="s">
        <v>22</v>
      </c>
      <c r="C1117" s="11" t="s">
        <v>86</v>
      </c>
      <c r="D1117" s="12">
        <v>1.2648686731520243E-2</v>
      </c>
    </row>
    <row r="1118" spans="1:4" x14ac:dyDescent="0.2">
      <c r="A1118" s="6">
        <v>2017</v>
      </c>
      <c r="B1118" s="7" t="s">
        <v>22</v>
      </c>
      <c r="C1118" s="11" t="s">
        <v>40</v>
      </c>
      <c r="D1118" s="12">
        <v>1.1771872552914684E-2</v>
      </c>
    </row>
    <row r="1119" spans="1:4" x14ac:dyDescent="0.2">
      <c r="A1119" s="6">
        <v>2017</v>
      </c>
      <c r="B1119" s="7" t="s">
        <v>22</v>
      </c>
      <c r="C1119" s="11" t="s">
        <v>65</v>
      </c>
      <c r="D1119" s="12">
        <v>1.0656224883101993E-2</v>
      </c>
    </row>
    <row r="1120" spans="1:4" x14ac:dyDescent="0.2">
      <c r="A1120" s="6">
        <v>2017</v>
      </c>
      <c r="B1120" s="7" t="s">
        <v>22</v>
      </c>
      <c r="C1120" s="11" t="s">
        <v>66</v>
      </c>
      <c r="D1120" s="12">
        <v>9.8447196183550911E-3</v>
      </c>
    </row>
    <row r="1121" spans="1:4" x14ac:dyDescent="0.2">
      <c r="A1121" s="6">
        <v>2017</v>
      </c>
      <c r="B1121" s="7" t="s">
        <v>22</v>
      </c>
      <c r="C1121" s="11" t="s">
        <v>34</v>
      </c>
      <c r="D1121" s="12">
        <v>8.4763208029542368E-3</v>
      </c>
    </row>
    <row r="1122" spans="1:4" x14ac:dyDescent="0.2">
      <c r="A1122" s="6">
        <v>2017</v>
      </c>
      <c r="B1122" s="7" t="s">
        <v>22</v>
      </c>
      <c r="C1122" s="11" t="s">
        <v>45</v>
      </c>
      <c r="D1122" s="12">
        <v>6.9451076296169539E-3</v>
      </c>
    </row>
    <row r="1123" spans="1:4" x14ac:dyDescent="0.2">
      <c r="A1123" s="6">
        <v>2017</v>
      </c>
      <c r="B1123" s="7" t="s">
        <v>22</v>
      </c>
      <c r="C1123" s="11" t="s">
        <v>41</v>
      </c>
      <c r="D1123" s="12">
        <v>6.8624927080897964E-3</v>
      </c>
    </row>
    <row r="1124" spans="1:4" x14ac:dyDescent="0.2">
      <c r="A1124" s="6">
        <v>2017</v>
      </c>
      <c r="B1124" s="7" t="s">
        <v>22</v>
      </c>
      <c r="C1124" s="11" t="s">
        <v>44</v>
      </c>
      <c r="D1124" s="12">
        <v>6.2398284275538866E-3</v>
      </c>
    </row>
    <row r="1125" spans="1:4" x14ac:dyDescent="0.2">
      <c r="A1125" s="6">
        <v>2017</v>
      </c>
      <c r="B1125" s="7" t="s">
        <v>22</v>
      </c>
      <c r="C1125" s="11" t="s">
        <v>42</v>
      </c>
      <c r="D1125" s="12">
        <v>5.9051838696667818E-3</v>
      </c>
    </row>
    <row r="1126" spans="1:4" x14ac:dyDescent="0.2">
      <c r="A1126" s="6">
        <v>2017</v>
      </c>
      <c r="B1126" s="7" t="s">
        <v>22</v>
      </c>
      <c r="C1126" s="11" t="s">
        <v>43</v>
      </c>
      <c r="D1126" s="12">
        <v>5.8463453321669938E-3</v>
      </c>
    </row>
    <row r="1127" spans="1:4" x14ac:dyDescent="0.2">
      <c r="A1127" s="6">
        <v>2017</v>
      </c>
      <c r="B1127" s="7" t="s">
        <v>22</v>
      </c>
      <c r="C1127" s="11" t="s">
        <v>92</v>
      </c>
      <c r="D1127" s="12">
        <v>4.589947285351581E-2</v>
      </c>
    </row>
    <row r="1128" spans="1:4" x14ac:dyDescent="0.2">
      <c r="A1128" s="6">
        <v>2017</v>
      </c>
      <c r="B1128" s="7" t="s">
        <v>23</v>
      </c>
      <c r="C1128" s="11" t="s">
        <v>63</v>
      </c>
      <c r="D1128" s="12">
        <v>0.44625191644856571</v>
      </c>
    </row>
    <row r="1129" spans="1:4" x14ac:dyDescent="0.2">
      <c r="A1129" s="6">
        <v>2017</v>
      </c>
      <c r="B1129" s="7" t="s">
        <v>23</v>
      </c>
      <c r="C1129" s="11" t="s">
        <v>67</v>
      </c>
      <c r="D1129" s="12">
        <v>0.18012788447594572</v>
      </c>
    </row>
    <row r="1130" spans="1:4" x14ac:dyDescent="0.2">
      <c r="A1130" s="6">
        <v>2017</v>
      </c>
      <c r="B1130" s="7" t="s">
        <v>23</v>
      </c>
      <c r="C1130" s="11" t="s">
        <v>29</v>
      </c>
      <c r="D1130" s="12">
        <v>5.609508678429339E-2</v>
      </c>
    </row>
    <row r="1131" spans="1:4" x14ac:dyDescent="0.2">
      <c r="A1131" s="6">
        <v>2017</v>
      </c>
      <c r="B1131" s="7" t="s">
        <v>23</v>
      </c>
      <c r="C1131" s="11" t="s">
        <v>28</v>
      </c>
      <c r="D1131" s="12">
        <v>4.0381227710305355E-2</v>
      </c>
    </row>
    <row r="1132" spans="1:4" x14ac:dyDescent="0.2">
      <c r="A1132" s="6">
        <v>2017</v>
      </c>
      <c r="B1132" s="7" t="s">
        <v>23</v>
      </c>
      <c r="C1132" s="11" t="s">
        <v>31</v>
      </c>
      <c r="D1132" s="12">
        <v>3.6476477844121662E-2</v>
      </c>
    </row>
    <row r="1133" spans="1:4" x14ac:dyDescent="0.2">
      <c r="A1133" s="6">
        <v>2017</v>
      </c>
      <c r="B1133" s="7" t="s">
        <v>23</v>
      </c>
      <c r="C1133" s="11" t="s">
        <v>32</v>
      </c>
      <c r="D1133" s="12">
        <v>2.9006861892367806E-2</v>
      </c>
    </row>
    <row r="1134" spans="1:4" x14ac:dyDescent="0.2">
      <c r="A1134" s="6">
        <v>2017</v>
      </c>
      <c r="B1134" s="7" t="s">
        <v>23</v>
      </c>
      <c r="C1134" s="11" t="s">
        <v>33</v>
      </c>
      <c r="D1134" s="12">
        <v>2.2997655266182179E-2</v>
      </c>
    </row>
    <row r="1135" spans="1:4" x14ac:dyDescent="0.2">
      <c r="A1135" s="6">
        <v>2017</v>
      </c>
      <c r="B1135" s="7" t="s">
        <v>23</v>
      </c>
      <c r="C1135" s="11" t="s">
        <v>30</v>
      </c>
      <c r="D1135" s="12">
        <v>2.287336360802307E-2</v>
      </c>
    </row>
    <row r="1136" spans="1:4" x14ac:dyDescent="0.2">
      <c r="A1136" s="6">
        <v>2017</v>
      </c>
      <c r="B1136" s="7" t="s">
        <v>23</v>
      </c>
      <c r="C1136" s="11" t="s">
        <v>36</v>
      </c>
      <c r="D1136" s="12">
        <v>1.7569633030408663E-2</v>
      </c>
    </row>
    <row r="1137" spans="1:4" x14ac:dyDescent="0.2">
      <c r="A1137" s="6">
        <v>2017</v>
      </c>
      <c r="B1137" s="7" t="s">
        <v>23</v>
      </c>
      <c r="C1137" s="11" t="s">
        <v>35</v>
      </c>
      <c r="D1137" s="12">
        <v>1.6535606299154938E-2</v>
      </c>
    </row>
    <row r="1138" spans="1:4" x14ac:dyDescent="0.2">
      <c r="A1138" s="6">
        <v>2017</v>
      </c>
      <c r="B1138" s="7" t="s">
        <v>23</v>
      </c>
      <c r="C1138" s="11" t="s">
        <v>86</v>
      </c>
      <c r="D1138" s="12">
        <v>1.2518495027478333E-2</v>
      </c>
    </row>
    <row r="1139" spans="1:4" x14ac:dyDescent="0.2">
      <c r="A1139" s="6">
        <v>2017</v>
      </c>
      <c r="B1139" s="7" t="s">
        <v>23</v>
      </c>
      <c r="C1139" s="11" t="s">
        <v>40</v>
      </c>
      <c r="D1139" s="12">
        <v>1.1954780957472416E-2</v>
      </c>
    </row>
    <row r="1140" spans="1:4" x14ac:dyDescent="0.2">
      <c r="A1140" s="6">
        <v>2017</v>
      </c>
      <c r="B1140" s="7" t="s">
        <v>23</v>
      </c>
      <c r="C1140" s="11" t="s">
        <v>65</v>
      </c>
      <c r="D1140" s="12">
        <v>1.1016265607391827E-2</v>
      </c>
    </row>
    <row r="1141" spans="1:4" x14ac:dyDescent="0.2">
      <c r="A1141" s="6">
        <v>2017</v>
      </c>
      <c r="B1141" s="7" t="s">
        <v>23</v>
      </c>
      <c r="C1141" s="11" t="s">
        <v>66</v>
      </c>
      <c r="D1141" s="12">
        <v>1.013454801352969E-2</v>
      </c>
    </row>
    <row r="1142" spans="1:4" x14ac:dyDescent="0.2">
      <c r="A1142" s="6">
        <v>2017</v>
      </c>
      <c r="B1142" s="7" t="s">
        <v>23</v>
      </c>
      <c r="C1142" s="11" t="s">
        <v>34</v>
      </c>
      <c r="D1142" s="12">
        <v>7.3308384755027397E-3</v>
      </c>
    </row>
    <row r="1143" spans="1:4" x14ac:dyDescent="0.2">
      <c r="A1143" s="6">
        <v>2017</v>
      </c>
      <c r="B1143" s="7" t="s">
        <v>23</v>
      </c>
      <c r="C1143" s="11" t="s">
        <v>41</v>
      </c>
      <c r="D1143" s="12">
        <v>7.200832110738185E-3</v>
      </c>
    </row>
    <row r="1144" spans="1:4" x14ac:dyDescent="0.2">
      <c r="A1144" s="6">
        <v>2017</v>
      </c>
      <c r="B1144" s="7" t="s">
        <v>23</v>
      </c>
      <c r="C1144" s="11" t="s">
        <v>45</v>
      </c>
      <c r="D1144" s="12">
        <v>7.1610273533503918E-3</v>
      </c>
    </row>
    <row r="1145" spans="1:4" x14ac:dyDescent="0.2">
      <c r="A1145" s="6">
        <v>2017</v>
      </c>
      <c r="B1145" s="7" t="s">
        <v>23</v>
      </c>
      <c r="C1145" s="11" t="s">
        <v>44</v>
      </c>
      <c r="D1145" s="12">
        <v>6.3083169383221036E-3</v>
      </c>
    </row>
    <row r="1146" spans="1:4" x14ac:dyDescent="0.2">
      <c r="A1146" s="6">
        <v>2017</v>
      </c>
      <c r="B1146" s="7" t="s">
        <v>23</v>
      </c>
      <c r="C1146" s="11" t="s">
        <v>43</v>
      </c>
      <c r="D1146" s="12">
        <v>5.9567564710691686E-3</v>
      </c>
    </row>
    <row r="1147" spans="1:4" x14ac:dyDescent="0.2">
      <c r="A1147" s="6">
        <v>2017</v>
      </c>
      <c r="B1147" s="7" t="s">
        <v>23</v>
      </c>
      <c r="C1147" s="11" t="s">
        <v>42</v>
      </c>
      <c r="D1147" s="12">
        <v>5.1071626620813639E-3</v>
      </c>
    </row>
    <row r="1148" spans="1:4" x14ac:dyDescent="0.2">
      <c r="A1148" s="6">
        <v>2017</v>
      </c>
      <c r="B1148" s="7" t="s">
        <v>23</v>
      </c>
      <c r="C1148" s="11" t="s">
        <v>92</v>
      </c>
      <c r="D1148" s="12">
        <v>4.6995263023695277E-2</v>
      </c>
    </row>
    <row r="1149" spans="1:4" x14ac:dyDescent="0.2">
      <c r="A1149" s="6">
        <v>2017</v>
      </c>
      <c r="B1149" s="7" t="s">
        <v>24</v>
      </c>
      <c r="C1149" s="11" t="s">
        <v>63</v>
      </c>
      <c r="D1149" s="12">
        <v>0.44517136717366557</v>
      </c>
    </row>
    <row r="1150" spans="1:4" x14ac:dyDescent="0.2">
      <c r="A1150" s="6">
        <v>2017</v>
      </c>
      <c r="B1150" s="7" t="s">
        <v>24</v>
      </c>
      <c r="C1150" s="11" t="s">
        <v>67</v>
      </c>
      <c r="D1150" s="12">
        <v>0.17934382163469814</v>
      </c>
    </row>
    <row r="1151" spans="1:4" x14ac:dyDescent="0.2">
      <c r="A1151" s="6">
        <v>2017</v>
      </c>
      <c r="B1151" s="7" t="s">
        <v>24</v>
      </c>
      <c r="C1151" s="11" t="s">
        <v>29</v>
      </c>
      <c r="D1151" s="12">
        <v>5.6191203431906922E-2</v>
      </c>
    </row>
    <row r="1152" spans="1:4" x14ac:dyDescent="0.2">
      <c r="A1152" s="6">
        <v>2017</v>
      </c>
      <c r="B1152" s="7" t="s">
        <v>24</v>
      </c>
      <c r="C1152" s="11" t="s">
        <v>28</v>
      </c>
      <c r="D1152" s="12">
        <v>4.0273091822862268E-2</v>
      </c>
    </row>
    <row r="1153" spans="1:4" x14ac:dyDescent="0.2">
      <c r="A1153" s="6">
        <v>2017</v>
      </c>
      <c r="B1153" s="7" t="s">
        <v>24</v>
      </c>
      <c r="C1153" s="11" t="s">
        <v>31</v>
      </c>
      <c r="D1153" s="12">
        <v>3.7093657022838664E-2</v>
      </c>
    </row>
    <row r="1154" spans="1:4" x14ac:dyDescent="0.2">
      <c r="A1154" s="6">
        <v>2017</v>
      </c>
      <c r="B1154" s="7" t="s">
        <v>24</v>
      </c>
      <c r="C1154" s="11" t="s">
        <v>32</v>
      </c>
      <c r="D1154" s="12">
        <v>2.9051465973797524E-2</v>
      </c>
    </row>
    <row r="1155" spans="1:4" x14ac:dyDescent="0.2">
      <c r="A1155" s="6">
        <v>2017</v>
      </c>
      <c r="B1155" s="7" t="s">
        <v>24</v>
      </c>
      <c r="C1155" s="11" t="s">
        <v>30</v>
      </c>
      <c r="D1155" s="12">
        <v>2.2972890432774735E-2</v>
      </c>
    </row>
    <row r="1156" spans="1:4" x14ac:dyDescent="0.2">
      <c r="A1156" s="6">
        <v>2017</v>
      </c>
      <c r="B1156" s="7" t="s">
        <v>24</v>
      </c>
      <c r="C1156" s="11" t="s">
        <v>33</v>
      </c>
      <c r="D1156" s="12">
        <v>2.2889050784026688E-2</v>
      </c>
    </row>
    <row r="1157" spans="1:4" x14ac:dyDescent="0.2">
      <c r="A1157" s="6">
        <v>2017</v>
      </c>
      <c r="B1157" s="7" t="s">
        <v>24</v>
      </c>
      <c r="C1157" s="11" t="s">
        <v>36</v>
      </c>
      <c r="D1157" s="12">
        <v>1.7981192376807613E-2</v>
      </c>
    </row>
    <row r="1158" spans="1:4" x14ac:dyDescent="0.2">
      <c r="A1158" s="6">
        <v>2017</v>
      </c>
      <c r="B1158" s="7" t="s">
        <v>24</v>
      </c>
      <c r="C1158" s="11" t="s">
        <v>35</v>
      </c>
      <c r="D1158" s="12">
        <v>1.658401136839548E-2</v>
      </c>
    </row>
    <row r="1159" spans="1:4" x14ac:dyDescent="0.2">
      <c r="A1159" s="6">
        <v>2017</v>
      </c>
      <c r="B1159" s="7" t="s">
        <v>24</v>
      </c>
      <c r="C1159" s="11" t="s">
        <v>86</v>
      </c>
      <c r="D1159" s="12">
        <v>1.2486943770728634E-2</v>
      </c>
    </row>
    <row r="1160" spans="1:4" x14ac:dyDescent="0.2">
      <c r="A1160" s="6">
        <v>2017</v>
      </c>
      <c r="B1160" s="7" t="s">
        <v>24</v>
      </c>
      <c r="C1160" s="11" t="s">
        <v>40</v>
      </c>
      <c r="D1160" s="12">
        <v>1.2371605508758099E-2</v>
      </c>
    </row>
    <row r="1161" spans="1:4" x14ac:dyDescent="0.2">
      <c r="A1161" s="6">
        <v>2017</v>
      </c>
      <c r="B1161" s="7" t="s">
        <v>24</v>
      </c>
      <c r="C1161" s="11" t="s">
        <v>65</v>
      </c>
      <c r="D1161" s="12">
        <v>1.1239875000676474E-2</v>
      </c>
    </row>
    <row r="1162" spans="1:4" x14ac:dyDescent="0.2">
      <c r="A1162" s="6">
        <v>2017</v>
      </c>
      <c r="B1162" s="7" t="s">
        <v>24</v>
      </c>
      <c r="C1162" s="11" t="s">
        <v>66</v>
      </c>
      <c r="D1162" s="12">
        <v>1.0357832159406513E-2</v>
      </c>
    </row>
    <row r="1163" spans="1:4" x14ac:dyDescent="0.2">
      <c r="A1163" s="6">
        <v>2017</v>
      </c>
      <c r="B1163" s="7" t="s">
        <v>24</v>
      </c>
      <c r="C1163" s="11" t="s">
        <v>45</v>
      </c>
      <c r="D1163" s="12">
        <v>7.3728592467703523E-3</v>
      </c>
    </row>
    <row r="1164" spans="1:4" x14ac:dyDescent="0.2">
      <c r="A1164" s="6">
        <v>2017</v>
      </c>
      <c r="B1164" s="7" t="s">
        <v>24</v>
      </c>
      <c r="C1164" s="11" t="s">
        <v>41</v>
      </c>
      <c r="D1164" s="12">
        <v>7.3726798997931246E-3</v>
      </c>
    </row>
    <row r="1165" spans="1:4" x14ac:dyDescent="0.2">
      <c r="A1165" s="6">
        <v>2017</v>
      </c>
      <c r="B1165" s="7" t="s">
        <v>24</v>
      </c>
      <c r="C1165" s="11" t="s">
        <v>34</v>
      </c>
      <c r="D1165" s="12">
        <v>6.4644576171913682E-3</v>
      </c>
    </row>
    <row r="1166" spans="1:4" x14ac:dyDescent="0.2">
      <c r="A1166" s="6">
        <v>2017</v>
      </c>
      <c r="B1166" s="7" t="s">
        <v>24</v>
      </c>
      <c r="C1166" s="11" t="s">
        <v>44</v>
      </c>
      <c r="D1166" s="12">
        <v>6.3873616046734097E-3</v>
      </c>
    </row>
    <row r="1167" spans="1:4" x14ac:dyDescent="0.2">
      <c r="A1167" s="6">
        <v>2017</v>
      </c>
      <c r="B1167" s="7" t="s">
        <v>24</v>
      </c>
      <c r="C1167" s="11" t="s">
        <v>43</v>
      </c>
      <c r="D1167" s="12">
        <v>6.058646821976185E-3</v>
      </c>
    </row>
    <row r="1168" spans="1:4" x14ac:dyDescent="0.2">
      <c r="A1168" s="6">
        <v>2017</v>
      </c>
      <c r="B1168" s="7" t="s">
        <v>24</v>
      </c>
      <c r="C1168" s="11" t="s">
        <v>38</v>
      </c>
      <c r="D1168" s="12">
        <v>5.0156573008708618E-3</v>
      </c>
    </row>
    <row r="1169" spans="1:4" x14ac:dyDescent="0.2">
      <c r="A1169" s="6">
        <v>2017</v>
      </c>
      <c r="B1169" s="7" t="s">
        <v>24</v>
      </c>
      <c r="C1169" s="11" t="s">
        <v>92</v>
      </c>
      <c r="D1169" s="12">
        <v>4.7320329047381038E-2</v>
      </c>
    </row>
    <row r="1170" spans="1:4" x14ac:dyDescent="0.2">
      <c r="A1170" s="6">
        <v>2017</v>
      </c>
      <c r="B1170" s="7" t="s">
        <v>25</v>
      </c>
      <c r="C1170" s="11" t="s">
        <v>63</v>
      </c>
      <c r="D1170" s="12">
        <v>0.4435079297026121</v>
      </c>
    </row>
    <row r="1171" spans="1:4" x14ac:dyDescent="0.2">
      <c r="A1171" s="6">
        <v>2017</v>
      </c>
      <c r="B1171" s="7" t="s">
        <v>25</v>
      </c>
      <c r="C1171" s="11" t="s">
        <v>67</v>
      </c>
      <c r="D1171" s="12">
        <v>0.17881321606564579</v>
      </c>
    </row>
    <row r="1172" spans="1:4" x14ac:dyDescent="0.2">
      <c r="A1172" s="6">
        <v>2017</v>
      </c>
      <c r="B1172" s="7" t="s">
        <v>25</v>
      </c>
      <c r="C1172" s="11" t="s">
        <v>29</v>
      </c>
      <c r="D1172" s="12">
        <v>5.6286272515806306E-2</v>
      </c>
    </row>
    <row r="1173" spans="1:4" x14ac:dyDescent="0.2">
      <c r="A1173" s="6">
        <v>2017</v>
      </c>
      <c r="B1173" s="7" t="s">
        <v>25</v>
      </c>
      <c r="C1173" s="11" t="s">
        <v>28</v>
      </c>
      <c r="D1173" s="12">
        <v>4.0749412379544263E-2</v>
      </c>
    </row>
    <row r="1174" spans="1:4" x14ac:dyDescent="0.2">
      <c r="A1174" s="6">
        <v>2017</v>
      </c>
      <c r="B1174" s="7" t="s">
        <v>25</v>
      </c>
      <c r="C1174" s="11" t="s">
        <v>31</v>
      </c>
      <c r="D1174" s="12">
        <v>3.7860499032976995E-2</v>
      </c>
    </row>
    <row r="1175" spans="1:4" x14ac:dyDescent="0.2">
      <c r="A1175" s="6">
        <v>2017</v>
      </c>
      <c r="B1175" s="7" t="s">
        <v>25</v>
      </c>
      <c r="C1175" s="11" t="s">
        <v>32</v>
      </c>
      <c r="D1175" s="12">
        <v>2.8894530519444208E-2</v>
      </c>
    </row>
    <row r="1176" spans="1:4" x14ac:dyDescent="0.2">
      <c r="A1176" s="6">
        <v>2017</v>
      </c>
      <c r="B1176" s="7" t="s">
        <v>25</v>
      </c>
      <c r="C1176" s="11" t="s">
        <v>30</v>
      </c>
      <c r="D1176" s="12">
        <v>2.285237666997213E-2</v>
      </c>
    </row>
    <row r="1177" spans="1:4" x14ac:dyDescent="0.2">
      <c r="A1177" s="6">
        <v>2017</v>
      </c>
      <c r="B1177" s="7" t="s">
        <v>25</v>
      </c>
      <c r="C1177" s="11" t="s">
        <v>33</v>
      </c>
      <c r="D1177" s="12">
        <v>2.2652070264519781E-2</v>
      </c>
    </row>
    <row r="1178" spans="1:4" x14ac:dyDescent="0.2">
      <c r="A1178" s="6">
        <v>2017</v>
      </c>
      <c r="B1178" s="7" t="s">
        <v>25</v>
      </c>
      <c r="C1178" s="11" t="s">
        <v>36</v>
      </c>
      <c r="D1178" s="12">
        <v>1.8131249655588256E-2</v>
      </c>
    </row>
    <row r="1179" spans="1:4" x14ac:dyDescent="0.2">
      <c r="A1179" s="6">
        <v>2017</v>
      </c>
      <c r="B1179" s="7" t="s">
        <v>25</v>
      </c>
      <c r="C1179" s="11" t="s">
        <v>35</v>
      </c>
      <c r="D1179" s="12">
        <v>1.6709446890497016E-2</v>
      </c>
    </row>
    <row r="1180" spans="1:4" x14ac:dyDescent="0.2">
      <c r="A1180" s="6">
        <v>2017</v>
      </c>
      <c r="B1180" s="7" t="s">
        <v>25</v>
      </c>
      <c r="C1180" s="11" t="s">
        <v>40</v>
      </c>
      <c r="D1180" s="12">
        <v>1.2758688564666467E-2</v>
      </c>
    </row>
    <row r="1181" spans="1:4" x14ac:dyDescent="0.2">
      <c r="A1181" s="6">
        <v>2017</v>
      </c>
      <c r="B1181" s="7" t="s">
        <v>25</v>
      </c>
      <c r="C1181" s="11" t="s">
        <v>86</v>
      </c>
      <c r="D1181" s="12">
        <v>1.2486382784426098E-2</v>
      </c>
    </row>
    <row r="1182" spans="1:4" x14ac:dyDescent="0.2">
      <c r="A1182" s="6">
        <v>2017</v>
      </c>
      <c r="B1182" s="7" t="s">
        <v>25</v>
      </c>
      <c r="C1182" s="11" t="s">
        <v>65</v>
      </c>
      <c r="D1182" s="12">
        <v>1.1364006369170121E-2</v>
      </c>
    </row>
    <row r="1183" spans="1:4" x14ac:dyDescent="0.2">
      <c r="A1183" s="6">
        <v>2017</v>
      </c>
      <c r="B1183" s="7" t="s">
        <v>25</v>
      </c>
      <c r="C1183" s="11" t="s">
        <v>66</v>
      </c>
      <c r="D1183" s="12">
        <v>1.0445401582024763E-2</v>
      </c>
    </row>
    <row r="1184" spans="1:4" x14ac:dyDescent="0.2">
      <c r="A1184" s="6">
        <v>2017</v>
      </c>
      <c r="B1184" s="7" t="s">
        <v>25</v>
      </c>
      <c r="C1184" s="11" t="s">
        <v>41</v>
      </c>
      <c r="D1184" s="12">
        <v>7.5828113863868106E-3</v>
      </c>
    </row>
    <row r="1185" spans="1:4" x14ac:dyDescent="0.2">
      <c r="A1185" s="6">
        <v>2017</v>
      </c>
      <c r="B1185" s="7" t="s">
        <v>25</v>
      </c>
      <c r="C1185" s="11" t="s">
        <v>45</v>
      </c>
      <c r="D1185" s="12">
        <v>7.528858479870267E-3</v>
      </c>
    </row>
    <row r="1186" spans="1:4" x14ac:dyDescent="0.2">
      <c r="A1186" s="6">
        <v>2017</v>
      </c>
      <c r="B1186" s="7" t="s">
        <v>25</v>
      </c>
      <c r="C1186" s="11" t="s">
        <v>44</v>
      </c>
      <c r="D1186" s="12">
        <v>6.4384403445585702E-3</v>
      </c>
    </row>
    <row r="1187" spans="1:4" x14ac:dyDescent="0.2">
      <c r="A1187" s="6">
        <v>2017</v>
      </c>
      <c r="B1187" s="7" t="s">
        <v>25</v>
      </c>
      <c r="C1187" s="11" t="s">
        <v>43</v>
      </c>
      <c r="D1187" s="12">
        <v>6.1374535611833205E-3</v>
      </c>
    </row>
    <row r="1188" spans="1:4" x14ac:dyDescent="0.2">
      <c r="A1188" s="6">
        <v>2017</v>
      </c>
      <c r="B1188" s="7" t="s">
        <v>25</v>
      </c>
      <c r="C1188" s="11" t="s">
        <v>34</v>
      </c>
      <c r="D1188" s="12">
        <v>5.7567934868851724E-3</v>
      </c>
    </row>
    <row r="1189" spans="1:4" x14ac:dyDescent="0.2">
      <c r="A1189" s="6">
        <v>2017</v>
      </c>
      <c r="B1189" s="7" t="s">
        <v>25</v>
      </c>
      <c r="C1189" s="11" t="s">
        <v>38</v>
      </c>
      <c r="D1189" s="12">
        <v>5.3382098256587098E-3</v>
      </c>
    </row>
    <row r="1190" spans="1:4" x14ac:dyDescent="0.2">
      <c r="A1190" s="6">
        <v>2017</v>
      </c>
      <c r="B1190" s="7" t="s">
        <v>25</v>
      </c>
      <c r="C1190" s="11" t="s">
        <v>92</v>
      </c>
      <c r="D1190" s="12">
        <v>4.7705949918563029E-2</v>
      </c>
    </row>
    <row r="1191" spans="1:4" x14ac:dyDescent="0.2">
      <c r="A1191" s="6">
        <v>2017</v>
      </c>
      <c r="B1191" s="7" t="s">
        <v>26</v>
      </c>
      <c r="C1191" s="11" t="s">
        <v>63</v>
      </c>
      <c r="D1191" s="12">
        <v>0.4428013450435857</v>
      </c>
    </row>
    <row r="1192" spans="1:4" x14ac:dyDescent="0.2">
      <c r="A1192" s="6">
        <v>2017</v>
      </c>
      <c r="B1192" s="7" t="s">
        <v>26</v>
      </c>
      <c r="C1192" s="11" t="s">
        <v>67</v>
      </c>
      <c r="D1192" s="12">
        <v>0.17874100241534185</v>
      </c>
    </row>
    <row r="1193" spans="1:4" x14ac:dyDescent="0.2">
      <c r="A1193" s="6">
        <v>2017</v>
      </c>
      <c r="B1193" s="7" t="s">
        <v>26</v>
      </c>
      <c r="C1193" s="11" t="s">
        <v>29</v>
      </c>
      <c r="D1193" s="12">
        <v>5.5944952021572868E-2</v>
      </c>
    </row>
    <row r="1194" spans="1:4" x14ac:dyDescent="0.2">
      <c r="A1194" s="6">
        <v>2017</v>
      </c>
      <c r="B1194" s="7" t="s">
        <v>26</v>
      </c>
      <c r="C1194" s="11" t="s">
        <v>28</v>
      </c>
      <c r="D1194" s="12">
        <v>4.1101765892567518E-2</v>
      </c>
    </row>
    <row r="1195" spans="1:4" x14ac:dyDescent="0.2">
      <c r="A1195" s="6">
        <v>2017</v>
      </c>
      <c r="B1195" s="7" t="s">
        <v>26</v>
      </c>
      <c r="C1195" s="11" t="s">
        <v>31</v>
      </c>
      <c r="D1195" s="12">
        <v>3.8233234902249828E-2</v>
      </c>
    </row>
    <row r="1196" spans="1:4" x14ac:dyDescent="0.2">
      <c r="A1196" s="6">
        <v>2017</v>
      </c>
      <c r="B1196" s="7" t="s">
        <v>26</v>
      </c>
      <c r="C1196" s="11" t="s">
        <v>32</v>
      </c>
      <c r="D1196" s="12">
        <v>2.8693951222932758E-2</v>
      </c>
    </row>
    <row r="1197" spans="1:4" x14ac:dyDescent="0.2">
      <c r="A1197" s="6">
        <v>2017</v>
      </c>
      <c r="B1197" s="7" t="s">
        <v>26</v>
      </c>
      <c r="C1197" s="11" t="s">
        <v>30</v>
      </c>
      <c r="D1197" s="12">
        <v>2.2847131510543569E-2</v>
      </c>
    </row>
    <row r="1198" spans="1:4" x14ac:dyDescent="0.2">
      <c r="A1198" s="6">
        <v>2017</v>
      </c>
      <c r="B1198" s="7" t="s">
        <v>26</v>
      </c>
      <c r="C1198" s="11" t="s">
        <v>33</v>
      </c>
      <c r="D1198" s="12">
        <v>2.2336553168451321E-2</v>
      </c>
    </row>
    <row r="1199" spans="1:4" x14ac:dyDescent="0.2">
      <c r="A1199" s="6">
        <v>2017</v>
      </c>
      <c r="B1199" s="7" t="s">
        <v>26</v>
      </c>
      <c r="C1199" s="11" t="s">
        <v>36</v>
      </c>
      <c r="D1199" s="12">
        <v>1.8045047129078614E-2</v>
      </c>
    </row>
    <row r="1200" spans="1:4" x14ac:dyDescent="0.2">
      <c r="A1200" s="6">
        <v>2017</v>
      </c>
      <c r="B1200" s="7" t="s">
        <v>26</v>
      </c>
      <c r="C1200" s="11" t="s">
        <v>35</v>
      </c>
      <c r="D1200" s="12">
        <v>1.6811497118262225E-2</v>
      </c>
    </row>
    <row r="1201" spans="1:4" x14ac:dyDescent="0.2">
      <c r="A1201" s="6">
        <v>2017</v>
      </c>
      <c r="B1201" s="7" t="s">
        <v>26</v>
      </c>
      <c r="C1201" s="11" t="s">
        <v>40</v>
      </c>
      <c r="D1201" s="12">
        <v>1.3040009563323362E-2</v>
      </c>
    </row>
    <row r="1202" spans="1:4" x14ac:dyDescent="0.2">
      <c r="A1202" s="6">
        <v>2017</v>
      </c>
      <c r="B1202" s="7" t="s">
        <v>26</v>
      </c>
      <c r="C1202" s="11" t="s">
        <v>86</v>
      </c>
      <c r="D1202" s="12">
        <v>1.257766459499873E-2</v>
      </c>
    </row>
    <row r="1203" spans="1:4" x14ac:dyDescent="0.2">
      <c r="A1203" s="6">
        <v>2017</v>
      </c>
      <c r="B1203" s="7" t="s">
        <v>26</v>
      </c>
      <c r="C1203" s="11" t="s">
        <v>65</v>
      </c>
      <c r="D1203" s="12">
        <v>1.140720654957187E-2</v>
      </c>
    </row>
    <row r="1204" spans="1:4" x14ac:dyDescent="0.2">
      <c r="A1204" s="6">
        <v>2017</v>
      </c>
      <c r="B1204" s="7" t="s">
        <v>26</v>
      </c>
      <c r="C1204" s="11" t="s">
        <v>66</v>
      </c>
      <c r="D1204" s="12">
        <v>1.0319692990300425E-2</v>
      </c>
    </row>
    <row r="1205" spans="1:4" x14ac:dyDescent="0.2">
      <c r="A1205" s="6">
        <v>2017</v>
      </c>
      <c r="B1205" s="7" t="s">
        <v>26</v>
      </c>
      <c r="C1205" s="11" t="s">
        <v>41</v>
      </c>
      <c r="D1205" s="12">
        <v>7.7713349666586138E-3</v>
      </c>
    </row>
    <row r="1206" spans="1:4" x14ac:dyDescent="0.2">
      <c r="A1206" s="6">
        <v>2017</v>
      </c>
      <c r="B1206" s="7" t="s">
        <v>26</v>
      </c>
      <c r="C1206" s="11" t="s">
        <v>45</v>
      </c>
      <c r="D1206" s="12">
        <v>7.7338894736369932E-3</v>
      </c>
    </row>
    <row r="1207" spans="1:4" x14ac:dyDescent="0.2">
      <c r="A1207" s="6">
        <v>2017</v>
      </c>
      <c r="B1207" s="7" t="s">
        <v>26</v>
      </c>
      <c r="C1207" s="11" t="s">
        <v>44</v>
      </c>
      <c r="D1207" s="12">
        <v>6.5539224281990606E-3</v>
      </c>
    </row>
    <row r="1208" spans="1:4" x14ac:dyDescent="0.2">
      <c r="A1208" s="6">
        <v>2017</v>
      </c>
      <c r="B1208" s="7" t="s">
        <v>26</v>
      </c>
      <c r="C1208" s="11" t="s">
        <v>43</v>
      </c>
      <c r="D1208" s="12">
        <v>6.2038255501668232E-3</v>
      </c>
    </row>
    <row r="1209" spans="1:4" x14ac:dyDescent="0.2">
      <c r="A1209" s="6">
        <v>2017</v>
      </c>
      <c r="B1209" s="7" t="s">
        <v>26</v>
      </c>
      <c r="C1209" s="11" t="s">
        <v>38</v>
      </c>
      <c r="D1209" s="12">
        <v>5.4119684042768781E-3</v>
      </c>
    </row>
    <row r="1210" spans="1:4" x14ac:dyDescent="0.2">
      <c r="A1210" s="6">
        <v>2017</v>
      </c>
      <c r="B1210" s="7" t="s">
        <v>26</v>
      </c>
      <c r="C1210" s="11" t="s">
        <v>34</v>
      </c>
      <c r="D1210" s="12">
        <v>5.1960514653937697E-3</v>
      </c>
    </row>
    <row r="1211" spans="1:4" x14ac:dyDescent="0.2">
      <c r="A1211" s="6">
        <v>2017</v>
      </c>
      <c r="B1211" s="7" t="s">
        <v>26</v>
      </c>
      <c r="C1211" s="11" t="s">
        <v>92</v>
      </c>
      <c r="D1211" s="12">
        <v>4.8227953588887207E-2</v>
      </c>
    </row>
    <row r="1212" spans="1:4" x14ac:dyDescent="0.2">
      <c r="A1212" s="6">
        <v>2017</v>
      </c>
      <c r="B1212" s="7" t="s">
        <v>27</v>
      </c>
      <c r="C1212" s="11" t="s">
        <v>63</v>
      </c>
      <c r="D1212" s="12">
        <v>0.44238233554185391</v>
      </c>
    </row>
    <row r="1213" spans="1:4" x14ac:dyDescent="0.2">
      <c r="A1213" s="6">
        <v>2017</v>
      </c>
      <c r="B1213" s="7" t="s">
        <v>27</v>
      </c>
      <c r="C1213" s="11" t="s">
        <v>67</v>
      </c>
      <c r="D1213" s="12">
        <v>0.17877214356974605</v>
      </c>
    </row>
    <row r="1214" spans="1:4" x14ac:dyDescent="0.2">
      <c r="A1214" s="6">
        <v>2017</v>
      </c>
      <c r="B1214" s="7" t="s">
        <v>27</v>
      </c>
      <c r="C1214" s="11" t="s">
        <v>29</v>
      </c>
      <c r="D1214" s="12">
        <v>5.5588968236625277E-2</v>
      </c>
    </row>
    <row r="1215" spans="1:4" x14ac:dyDescent="0.2">
      <c r="A1215" s="6">
        <v>2017</v>
      </c>
      <c r="B1215" s="7" t="s">
        <v>27</v>
      </c>
      <c r="C1215" s="11" t="s">
        <v>28</v>
      </c>
      <c r="D1215" s="12">
        <v>4.1956085634627757E-2</v>
      </c>
    </row>
    <row r="1216" spans="1:4" x14ac:dyDescent="0.2">
      <c r="A1216" s="6">
        <v>2017</v>
      </c>
      <c r="B1216" s="7" t="s">
        <v>27</v>
      </c>
      <c r="C1216" s="11" t="s">
        <v>31</v>
      </c>
      <c r="D1216" s="12">
        <v>3.8428505597312354E-2</v>
      </c>
    </row>
    <row r="1217" spans="1:4" x14ac:dyDescent="0.2">
      <c r="A1217" s="6">
        <v>2017</v>
      </c>
      <c r="B1217" s="7" t="s">
        <v>27</v>
      </c>
      <c r="C1217" s="11" t="s">
        <v>32</v>
      </c>
      <c r="D1217" s="12">
        <v>2.8690860633342509E-2</v>
      </c>
    </row>
    <row r="1218" spans="1:4" x14ac:dyDescent="0.2">
      <c r="A1218" s="6">
        <v>2017</v>
      </c>
      <c r="B1218" s="7" t="s">
        <v>27</v>
      </c>
      <c r="C1218" s="11" t="s">
        <v>30</v>
      </c>
      <c r="D1218" s="12">
        <v>2.2700333856077014E-2</v>
      </c>
    </row>
    <row r="1219" spans="1:4" x14ac:dyDescent="0.2">
      <c r="A1219" s="6">
        <v>2017</v>
      </c>
      <c r="B1219" s="7" t="s">
        <v>27</v>
      </c>
      <c r="C1219" s="11" t="s">
        <v>33</v>
      </c>
      <c r="D1219" s="12">
        <v>2.1960960016900868E-2</v>
      </c>
    </row>
    <row r="1220" spans="1:4" x14ac:dyDescent="0.2">
      <c r="A1220" s="6">
        <v>2017</v>
      </c>
      <c r="B1220" s="7" t="s">
        <v>27</v>
      </c>
      <c r="C1220" s="11" t="s">
        <v>36</v>
      </c>
      <c r="D1220" s="12">
        <v>1.8110000664883316E-2</v>
      </c>
    </row>
    <row r="1221" spans="1:4" x14ac:dyDescent="0.2">
      <c r="A1221" s="6">
        <v>2017</v>
      </c>
      <c r="B1221" s="7" t="s">
        <v>27</v>
      </c>
      <c r="C1221" s="11" t="s">
        <v>35</v>
      </c>
      <c r="D1221" s="12">
        <v>1.6798636989667694E-2</v>
      </c>
    </row>
    <row r="1222" spans="1:4" x14ac:dyDescent="0.2">
      <c r="A1222" s="6">
        <v>2017</v>
      </c>
      <c r="B1222" s="7" t="s">
        <v>27</v>
      </c>
      <c r="C1222" s="11" t="s">
        <v>40</v>
      </c>
      <c r="D1222" s="12">
        <v>1.3308032939460758E-2</v>
      </c>
    </row>
    <row r="1223" spans="1:4" x14ac:dyDescent="0.2">
      <c r="A1223" s="6">
        <v>2017</v>
      </c>
      <c r="B1223" s="7" t="s">
        <v>27</v>
      </c>
      <c r="C1223" s="11" t="s">
        <v>86</v>
      </c>
      <c r="D1223" s="12">
        <v>1.2568984255526374E-2</v>
      </c>
    </row>
    <row r="1224" spans="1:4" x14ac:dyDescent="0.2">
      <c r="A1224" s="6">
        <v>2017</v>
      </c>
      <c r="B1224" s="7" t="s">
        <v>27</v>
      </c>
      <c r="C1224" s="11" t="s">
        <v>65</v>
      </c>
      <c r="D1224" s="12">
        <v>1.1172934393663105E-2</v>
      </c>
    </row>
    <row r="1225" spans="1:4" x14ac:dyDescent="0.2">
      <c r="A1225" s="6">
        <v>2017</v>
      </c>
      <c r="B1225" s="7" t="s">
        <v>27</v>
      </c>
      <c r="C1225" s="11" t="s">
        <v>66</v>
      </c>
      <c r="D1225" s="12">
        <v>1.0335913279711463E-2</v>
      </c>
    </row>
    <row r="1226" spans="1:4" x14ac:dyDescent="0.2">
      <c r="A1226" s="6">
        <v>2017</v>
      </c>
      <c r="B1226" s="7" t="s">
        <v>27</v>
      </c>
      <c r="C1226" s="11" t="s">
        <v>41</v>
      </c>
      <c r="D1226" s="12">
        <v>7.8082913571457507E-3</v>
      </c>
    </row>
    <row r="1227" spans="1:4" x14ac:dyDescent="0.2">
      <c r="A1227" s="6">
        <v>2017</v>
      </c>
      <c r="B1227" s="7" t="s">
        <v>27</v>
      </c>
      <c r="C1227" s="11" t="s">
        <v>45</v>
      </c>
      <c r="D1227" s="12">
        <v>7.6675371666178847E-3</v>
      </c>
    </row>
    <row r="1228" spans="1:4" x14ac:dyDescent="0.2">
      <c r="A1228" s="6">
        <v>2017</v>
      </c>
      <c r="B1228" s="7" t="s">
        <v>27</v>
      </c>
      <c r="C1228" s="11" t="s">
        <v>44</v>
      </c>
      <c r="D1228" s="12">
        <v>6.4965892245040513E-3</v>
      </c>
    </row>
    <row r="1229" spans="1:4" x14ac:dyDescent="0.2">
      <c r="A1229" s="6">
        <v>2017</v>
      </c>
      <c r="B1229" s="7" t="s">
        <v>27</v>
      </c>
      <c r="C1229" s="11" t="s">
        <v>43</v>
      </c>
      <c r="D1229" s="12">
        <v>6.3194087983404696E-3</v>
      </c>
    </row>
    <row r="1230" spans="1:4" x14ac:dyDescent="0.2">
      <c r="A1230" s="6">
        <v>2017</v>
      </c>
      <c r="B1230" s="7" t="s">
        <v>27</v>
      </c>
      <c r="C1230" s="11" t="s">
        <v>38</v>
      </c>
      <c r="D1230" s="12">
        <v>5.4232309281513746E-3</v>
      </c>
    </row>
    <row r="1231" spans="1:4" x14ac:dyDescent="0.2">
      <c r="A1231" s="6">
        <v>2017</v>
      </c>
      <c r="B1231" s="7" t="s">
        <v>27</v>
      </c>
      <c r="C1231" s="11" t="s">
        <v>92</v>
      </c>
      <c r="D1231" s="12">
        <v>5.3510246915842163E-2</v>
      </c>
    </row>
    <row r="1232" spans="1:4" x14ac:dyDescent="0.2">
      <c r="A1232" s="6">
        <v>2018</v>
      </c>
      <c r="B1232" s="7" t="s">
        <v>16</v>
      </c>
      <c r="C1232" s="11" t="s">
        <v>63</v>
      </c>
      <c r="D1232" s="12">
        <v>0.42538308605125646</v>
      </c>
    </row>
    <row r="1233" spans="1:4" x14ac:dyDescent="0.2">
      <c r="A1233" s="6">
        <v>2018</v>
      </c>
      <c r="B1233" s="7" t="s">
        <v>16</v>
      </c>
      <c r="C1233" s="11" t="s">
        <v>67</v>
      </c>
      <c r="D1233" s="12">
        <v>0.18810937244809908</v>
      </c>
    </row>
    <row r="1234" spans="1:4" x14ac:dyDescent="0.2">
      <c r="A1234" s="6">
        <v>2018</v>
      </c>
      <c r="B1234" s="7" t="s">
        <v>16</v>
      </c>
      <c r="C1234" s="11" t="s">
        <v>28</v>
      </c>
      <c r="D1234" s="12">
        <v>4.9349336263717979E-2</v>
      </c>
    </row>
    <row r="1235" spans="1:4" x14ac:dyDescent="0.2">
      <c r="A1235" s="6">
        <v>2018</v>
      </c>
      <c r="B1235" s="7" t="s">
        <v>16</v>
      </c>
      <c r="C1235" s="11" t="s">
        <v>29</v>
      </c>
      <c r="D1235" s="12">
        <v>4.8320725255808009E-2</v>
      </c>
    </row>
    <row r="1236" spans="1:4" x14ac:dyDescent="0.2">
      <c r="A1236" s="6">
        <v>2018</v>
      </c>
      <c r="B1236" s="7" t="s">
        <v>16</v>
      </c>
      <c r="C1236" s="11" t="s">
        <v>31</v>
      </c>
      <c r="D1236" s="12">
        <v>4.3702046166797327E-2</v>
      </c>
    </row>
    <row r="1237" spans="1:4" x14ac:dyDescent="0.2">
      <c r="A1237" s="6">
        <v>2018</v>
      </c>
      <c r="B1237" s="7" t="s">
        <v>16</v>
      </c>
      <c r="C1237" s="11" t="s">
        <v>32</v>
      </c>
      <c r="D1237" s="12">
        <v>3.064314381041721E-2</v>
      </c>
    </row>
    <row r="1238" spans="1:4" x14ac:dyDescent="0.2">
      <c r="A1238" s="6">
        <v>2018</v>
      </c>
      <c r="B1238" s="7" t="s">
        <v>16</v>
      </c>
      <c r="C1238" s="11" t="s">
        <v>36</v>
      </c>
      <c r="D1238" s="12">
        <v>2.2971234891831262E-2</v>
      </c>
    </row>
    <row r="1239" spans="1:4" x14ac:dyDescent="0.2">
      <c r="A1239" s="6">
        <v>2018</v>
      </c>
      <c r="B1239" s="7" t="s">
        <v>16</v>
      </c>
      <c r="C1239" s="11" t="s">
        <v>30</v>
      </c>
      <c r="D1239" s="12">
        <v>2.2193598652627412E-2</v>
      </c>
    </row>
    <row r="1240" spans="1:4" x14ac:dyDescent="0.2">
      <c r="A1240" s="6">
        <v>2018</v>
      </c>
      <c r="B1240" s="7" t="s">
        <v>16</v>
      </c>
      <c r="C1240" s="11" t="s">
        <v>33</v>
      </c>
      <c r="D1240" s="12">
        <v>1.8983476279275019E-2</v>
      </c>
    </row>
    <row r="1241" spans="1:4" x14ac:dyDescent="0.2">
      <c r="A1241" s="6">
        <v>2018</v>
      </c>
      <c r="B1241" s="7" t="s">
        <v>16</v>
      </c>
      <c r="C1241" s="11" t="s">
        <v>35</v>
      </c>
      <c r="D1241" s="12">
        <v>1.8293787246591784E-2</v>
      </c>
    </row>
    <row r="1242" spans="1:4" x14ac:dyDescent="0.2">
      <c r="A1242" s="6">
        <v>2018</v>
      </c>
      <c r="B1242" s="7" t="s">
        <v>16</v>
      </c>
      <c r="C1242" s="11" t="s">
        <v>51</v>
      </c>
      <c r="D1242" s="12">
        <v>1.4946024515754275E-2</v>
      </c>
    </row>
    <row r="1243" spans="1:4" x14ac:dyDescent="0.2">
      <c r="A1243" s="6">
        <v>2018</v>
      </c>
      <c r="B1243" s="7" t="s">
        <v>16</v>
      </c>
      <c r="C1243" s="11" t="s">
        <v>86</v>
      </c>
      <c r="D1243" s="12">
        <v>1.2158337752634318E-2</v>
      </c>
    </row>
    <row r="1244" spans="1:4" x14ac:dyDescent="0.2">
      <c r="A1244" s="6">
        <v>2018</v>
      </c>
      <c r="B1244" s="7" t="s">
        <v>16</v>
      </c>
      <c r="C1244" s="11" t="s">
        <v>66</v>
      </c>
      <c r="D1244" s="12">
        <v>1.0304270421409465E-2</v>
      </c>
    </row>
    <row r="1245" spans="1:4" x14ac:dyDescent="0.2">
      <c r="A1245" s="6">
        <v>2018</v>
      </c>
      <c r="B1245" s="7" t="s">
        <v>16</v>
      </c>
      <c r="C1245" s="11" t="s">
        <v>41</v>
      </c>
      <c r="D1245" s="12">
        <v>8.8552163287251191E-3</v>
      </c>
    </row>
    <row r="1246" spans="1:4" x14ac:dyDescent="0.2">
      <c r="A1246" s="6">
        <v>2018</v>
      </c>
      <c r="B1246" s="7" t="s">
        <v>16</v>
      </c>
      <c r="C1246" s="11" t="s">
        <v>45</v>
      </c>
      <c r="D1246" s="12">
        <v>7.3342408755202419E-3</v>
      </c>
    </row>
    <row r="1247" spans="1:4" x14ac:dyDescent="0.2">
      <c r="A1247" s="6">
        <v>2018</v>
      </c>
      <c r="B1247" s="7" t="s">
        <v>16</v>
      </c>
      <c r="C1247" s="11" t="s">
        <v>60</v>
      </c>
      <c r="D1247" s="12">
        <v>6.4582492516073609E-3</v>
      </c>
    </row>
    <row r="1248" spans="1:4" x14ac:dyDescent="0.2">
      <c r="A1248" s="6">
        <v>2018</v>
      </c>
      <c r="B1248" s="7" t="s">
        <v>16</v>
      </c>
      <c r="C1248" s="11" t="s">
        <v>65</v>
      </c>
      <c r="D1248" s="12">
        <v>6.1793723249159039E-3</v>
      </c>
    </row>
    <row r="1249" spans="1:4" x14ac:dyDescent="0.2">
      <c r="A1249" s="6">
        <v>2018</v>
      </c>
      <c r="B1249" s="7" t="s">
        <v>16</v>
      </c>
      <c r="C1249" s="11" t="s">
        <v>38</v>
      </c>
      <c r="D1249" s="12">
        <v>5.7361684482982239E-3</v>
      </c>
    </row>
    <row r="1250" spans="1:4" x14ac:dyDescent="0.2">
      <c r="A1250" s="6">
        <v>2018</v>
      </c>
      <c r="B1250" s="7" t="s">
        <v>16</v>
      </c>
      <c r="C1250" s="11" t="s">
        <v>44</v>
      </c>
      <c r="D1250" s="12">
        <v>5.3498678684947452E-3</v>
      </c>
    </row>
    <row r="1251" spans="1:4" x14ac:dyDescent="0.2">
      <c r="A1251" s="6">
        <v>2018</v>
      </c>
      <c r="B1251" s="7" t="s">
        <v>16</v>
      </c>
      <c r="C1251" s="11" t="s">
        <v>92</v>
      </c>
      <c r="D1251" s="12">
        <v>5.4728445146218774E-2</v>
      </c>
    </row>
    <row r="1252" spans="1:4" x14ac:dyDescent="0.2">
      <c r="A1252" s="6">
        <v>2018</v>
      </c>
      <c r="B1252" s="7" t="s">
        <v>17</v>
      </c>
      <c r="C1252" s="11" t="s">
        <v>63</v>
      </c>
      <c r="D1252" s="12">
        <v>0.42565056455360545</v>
      </c>
    </row>
    <row r="1253" spans="1:4" x14ac:dyDescent="0.2">
      <c r="A1253" s="6">
        <v>2018</v>
      </c>
      <c r="B1253" s="7" t="s">
        <v>17</v>
      </c>
      <c r="C1253" s="11" t="s">
        <v>67</v>
      </c>
      <c r="D1253" s="12">
        <v>0.18494077794206051</v>
      </c>
    </row>
    <row r="1254" spans="1:4" x14ac:dyDescent="0.2">
      <c r="A1254" s="6">
        <v>2018</v>
      </c>
      <c r="B1254" s="7" t="s">
        <v>17</v>
      </c>
      <c r="C1254" s="11" t="s">
        <v>29</v>
      </c>
      <c r="D1254" s="12">
        <v>4.8879384379268594E-2</v>
      </c>
    </row>
    <row r="1255" spans="1:4" x14ac:dyDescent="0.2">
      <c r="A1255" s="6">
        <v>2018</v>
      </c>
      <c r="B1255" s="7" t="s">
        <v>17</v>
      </c>
      <c r="C1255" s="11" t="s">
        <v>28</v>
      </c>
      <c r="D1255" s="12">
        <v>4.7371250495020827E-2</v>
      </c>
    </row>
    <row r="1256" spans="1:4" x14ac:dyDescent="0.2">
      <c r="A1256" s="6">
        <v>2018</v>
      </c>
      <c r="B1256" s="7" t="s">
        <v>17</v>
      </c>
      <c r="C1256" s="11" t="s">
        <v>31</v>
      </c>
      <c r="D1256" s="12">
        <v>4.3435990310141163E-2</v>
      </c>
    </row>
    <row r="1257" spans="1:4" x14ac:dyDescent="0.2">
      <c r="A1257" s="6">
        <v>2018</v>
      </c>
      <c r="B1257" s="7" t="s">
        <v>17</v>
      </c>
      <c r="C1257" s="11" t="s">
        <v>32</v>
      </c>
      <c r="D1257" s="12">
        <v>3.0782867081249065E-2</v>
      </c>
    </row>
    <row r="1258" spans="1:4" x14ac:dyDescent="0.2">
      <c r="A1258" s="6">
        <v>2018</v>
      </c>
      <c r="B1258" s="7" t="s">
        <v>17</v>
      </c>
      <c r="C1258" s="11" t="s">
        <v>30</v>
      </c>
      <c r="D1258" s="12">
        <v>2.3334320950412019E-2</v>
      </c>
    </row>
    <row r="1259" spans="1:4" x14ac:dyDescent="0.2">
      <c r="A1259" s="6">
        <v>2018</v>
      </c>
      <c r="B1259" s="7" t="s">
        <v>17</v>
      </c>
      <c r="C1259" s="11" t="s">
        <v>36</v>
      </c>
      <c r="D1259" s="12">
        <v>2.2682381731112429E-2</v>
      </c>
    </row>
    <row r="1260" spans="1:4" x14ac:dyDescent="0.2">
      <c r="A1260" s="6">
        <v>2018</v>
      </c>
      <c r="B1260" s="7" t="s">
        <v>17</v>
      </c>
      <c r="C1260" s="11" t="s">
        <v>33</v>
      </c>
      <c r="D1260" s="12">
        <v>1.8714265367243431E-2</v>
      </c>
    </row>
    <row r="1261" spans="1:4" x14ac:dyDescent="0.2">
      <c r="A1261" s="6">
        <v>2018</v>
      </c>
      <c r="B1261" s="7" t="s">
        <v>17</v>
      </c>
      <c r="C1261" s="11" t="s">
        <v>35</v>
      </c>
      <c r="D1261" s="12">
        <v>1.817755899179381E-2</v>
      </c>
    </row>
    <row r="1262" spans="1:4" x14ac:dyDescent="0.2">
      <c r="A1262" s="6">
        <v>2018</v>
      </c>
      <c r="B1262" s="7" t="s">
        <v>17</v>
      </c>
      <c r="C1262" s="11" t="s">
        <v>51</v>
      </c>
      <c r="D1262" s="12">
        <v>1.5006661055794833E-2</v>
      </c>
    </row>
    <row r="1263" spans="1:4" x14ac:dyDescent="0.2">
      <c r="A1263" s="6">
        <v>2018</v>
      </c>
      <c r="B1263" s="7" t="s">
        <v>17</v>
      </c>
      <c r="C1263" s="11" t="s">
        <v>86</v>
      </c>
      <c r="D1263" s="12">
        <v>1.2150090253165694E-2</v>
      </c>
    </row>
    <row r="1264" spans="1:4" x14ac:dyDescent="0.2">
      <c r="A1264" s="6">
        <v>2018</v>
      </c>
      <c r="B1264" s="7" t="s">
        <v>17</v>
      </c>
      <c r="C1264" s="11" t="s">
        <v>66</v>
      </c>
      <c r="D1264" s="12">
        <v>9.9722704612773515E-3</v>
      </c>
    </row>
    <row r="1265" spans="1:4" x14ac:dyDescent="0.2">
      <c r="A1265" s="6">
        <v>2018</v>
      </c>
      <c r="B1265" s="7" t="s">
        <v>17</v>
      </c>
      <c r="C1265" s="11" t="s">
        <v>41</v>
      </c>
      <c r="D1265" s="12">
        <v>8.9704472056471012E-3</v>
      </c>
    </row>
    <row r="1266" spans="1:4" x14ac:dyDescent="0.2">
      <c r="A1266" s="6">
        <v>2018</v>
      </c>
      <c r="B1266" s="7" t="s">
        <v>17</v>
      </c>
      <c r="C1266" s="11" t="s">
        <v>45</v>
      </c>
      <c r="D1266" s="12">
        <v>7.7716139286385377E-3</v>
      </c>
    </row>
    <row r="1267" spans="1:4" x14ac:dyDescent="0.2">
      <c r="A1267" s="6">
        <v>2018</v>
      </c>
      <c r="B1267" s="7" t="s">
        <v>17</v>
      </c>
      <c r="C1267" s="11" t="s">
        <v>38</v>
      </c>
      <c r="D1267" s="12">
        <v>7.6910026086337239E-3</v>
      </c>
    </row>
    <row r="1268" spans="1:4" x14ac:dyDescent="0.2">
      <c r="A1268" s="6">
        <v>2018</v>
      </c>
      <c r="B1268" s="7" t="s">
        <v>17</v>
      </c>
      <c r="C1268" s="11" t="s">
        <v>65</v>
      </c>
      <c r="D1268" s="12">
        <v>6.5817398693174206E-3</v>
      </c>
    </row>
    <row r="1269" spans="1:4" x14ac:dyDescent="0.2">
      <c r="A1269" s="6">
        <v>2018</v>
      </c>
      <c r="B1269" s="7" t="s">
        <v>17</v>
      </c>
      <c r="C1269" s="11" t="s">
        <v>60</v>
      </c>
      <c r="D1269" s="12">
        <v>6.5066061940085062E-3</v>
      </c>
    </row>
    <row r="1270" spans="1:4" x14ac:dyDescent="0.2">
      <c r="A1270" s="6">
        <v>2018</v>
      </c>
      <c r="B1270" s="7" t="s">
        <v>17</v>
      </c>
      <c r="C1270" s="11" t="s">
        <v>44</v>
      </c>
      <c r="D1270" s="12">
        <v>5.3783678048979766E-3</v>
      </c>
    </row>
    <row r="1271" spans="1:4" x14ac:dyDescent="0.2">
      <c r="A1271" s="6">
        <v>2018</v>
      </c>
      <c r="B1271" s="7" t="s">
        <v>17</v>
      </c>
      <c r="C1271" s="11" t="s">
        <v>68</v>
      </c>
      <c r="D1271" s="12">
        <v>5.2636627484034674E-3</v>
      </c>
    </row>
    <row r="1272" spans="1:4" x14ac:dyDescent="0.2">
      <c r="A1272" s="6">
        <v>2018</v>
      </c>
      <c r="B1272" s="7" t="s">
        <v>17</v>
      </c>
      <c r="C1272" s="11" t="s">
        <v>92</v>
      </c>
      <c r="D1272" s="12">
        <v>5.0738176068307883E-2</v>
      </c>
    </row>
    <row r="1273" spans="1:4" x14ac:dyDescent="0.2">
      <c r="A1273" s="6">
        <v>2018</v>
      </c>
      <c r="B1273" s="7" t="s">
        <v>18</v>
      </c>
      <c r="C1273" s="11" t="s">
        <v>63</v>
      </c>
      <c r="D1273" s="12">
        <v>0.42580311832194612</v>
      </c>
    </row>
    <row r="1274" spans="1:4" x14ac:dyDescent="0.2">
      <c r="A1274" s="6">
        <v>2018</v>
      </c>
      <c r="B1274" s="7" t="s">
        <v>18</v>
      </c>
      <c r="C1274" s="11" t="s">
        <v>67</v>
      </c>
      <c r="D1274" s="12">
        <v>0.18322212578710231</v>
      </c>
    </row>
    <row r="1275" spans="1:4" x14ac:dyDescent="0.2">
      <c r="A1275" s="6">
        <v>2018</v>
      </c>
      <c r="B1275" s="7" t="s">
        <v>18</v>
      </c>
      <c r="C1275" s="11" t="s">
        <v>29</v>
      </c>
      <c r="D1275" s="12">
        <v>4.8667619162851047E-2</v>
      </c>
    </row>
    <row r="1276" spans="1:4" x14ac:dyDescent="0.2">
      <c r="A1276" s="6">
        <v>2018</v>
      </c>
      <c r="B1276" s="7" t="s">
        <v>18</v>
      </c>
      <c r="C1276" s="11" t="s">
        <v>28</v>
      </c>
      <c r="D1276" s="12">
        <v>4.6698108734676759E-2</v>
      </c>
    </row>
    <row r="1277" spans="1:4" x14ac:dyDescent="0.2">
      <c r="A1277" s="6">
        <v>2018</v>
      </c>
      <c r="B1277" s="7" t="s">
        <v>18</v>
      </c>
      <c r="C1277" s="11" t="s">
        <v>31</v>
      </c>
      <c r="D1277" s="12">
        <v>4.3593193657119951E-2</v>
      </c>
    </row>
    <row r="1278" spans="1:4" x14ac:dyDescent="0.2">
      <c r="A1278" s="6">
        <v>2018</v>
      </c>
      <c r="B1278" s="7" t="s">
        <v>18</v>
      </c>
      <c r="C1278" s="11" t="s">
        <v>32</v>
      </c>
      <c r="D1278" s="12">
        <v>3.0936852615590031E-2</v>
      </c>
    </row>
    <row r="1279" spans="1:4" x14ac:dyDescent="0.2">
      <c r="A1279" s="6">
        <v>2018</v>
      </c>
      <c r="B1279" s="7" t="s">
        <v>18</v>
      </c>
      <c r="C1279" s="11" t="s">
        <v>30</v>
      </c>
      <c r="D1279" s="12">
        <v>2.3516484787522007E-2</v>
      </c>
    </row>
    <row r="1280" spans="1:4" x14ac:dyDescent="0.2">
      <c r="A1280" s="6">
        <v>2018</v>
      </c>
      <c r="B1280" s="7" t="s">
        <v>18</v>
      </c>
      <c r="C1280" s="11" t="s">
        <v>36</v>
      </c>
      <c r="D1280" s="12">
        <v>2.2411958471659808E-2</v>
      </c>
    </row>
    <row r="1281" spans="1:4" x14ac:dyDescent="0.2">
      <c r="A1281" s="6">
        <v>2018</v>
      </c>
      <c r="B1281" s="7" t="s">
        <v>18</v>
      </c>
      <c r="C1281" s="11" t="s">
        <v>33</v>
      </c>
      <c r="D1281" s="12">
        <v>1.8489076635542959E-2</v>
      </c>
    </row>
    <row r="1282" spans="1:4" x14ac:dyDescent="0.2">
      <c r="A1282" s="6">
        <v>2018</v>
      </c>
      <c r="B1282" s="7" t="s">
        <v>18</v>
      </c>
      <c r="C1282" s="11" t="s">
        <v>35</v>
      </c>
      <c r="D1282" s="12">
        <v>1.75227600756729E-2</v>
      </c>
    </row>
    <row r="1283" spans="1:4" x14ac:dyDescent="0.2">
      <c r="A1283" s="6">
        <v>2018</v>
      </c>
      <c r="B1283" s="7" t="s">
        <v>18</v>
      </c>
      <c r="C1283" s="11" t="s">
        <v>51</v>
      </c>
      <c r="D1283" s="12">
        <v>1.5245622246238502E-2</v>
      </c>
    </row>
    <row r="1284" spans="1:4" x14ac:dyDescent="0.2">
      <c r="A1284" s="6">
        <v>2018</v>
      </c>
      <c r="B1284" s="7" t="s">
        <v>18</v>
      </c>
      <c r="C1284" s="11" t="s">
        <v>86</v>
      </c>
      <c r="D1284" s="12">
        <v>1.2290286727526984E-2</v>
      </c>
    </row>
    <row r="1285" spans="1:4" x14ac:dyDescent="0.2">
      <c r="A1285" s="6">
        <v>2018</v>
      </c>
      <c r="B1285" s="7" t="s">
        <v>18</v>
      </c>
      <c r="C1285" s="11" t="s">
        <v>66</v>
      </c>
      <c r="D1285" s="12">
        <v>9.8449491643237651E-3</v>
      </c>
    </row>
    <row r="1286" spans="1:4" x14ac:dyDescent="0.2">
      <c r="A1286" s="6">
        <v>2018</v>
      </c>
      <c r="B1286" s="7" t="s">
        <v>18</v>
      </c>
      <c r="C1286" s="11" t="s">
        <v>41</v>
      </c>
      <c r="D1286" s="12">
        <v>9.2855792574097311E-3</v>
      </c>
    </row>
    <row r="1287" spans="1:4" x14ac:dyDescent="0.2">
      <c r="A1287" s="6">
        <v>2018</v>
      </c>
      <c r="B1287" s="7" t="s">
        <v>18</v>
      </c>
      <c r="C1287" s="11" t="s">
        <v>65</v>
      </c>
      <c r="D1287" s="12">
        <v>8.1773041963455768E-3</v>
      </c>
    </row>
    <row r="1288" spans="1:4" x14ac:dyDescent="0.2">
      <c r="A1288" s="6">
        <v>2018</v>
      </c>
      <c r="B1288" s="7" t="s">
        <v>18</v>
      </c>
      <c r="C1288" s="11" t="s">
        <v>45</v>
      </c>
      <c r="D1288" s="12">
        <v>8.127121623757989E-3</v>
      </c>
    </row>
    <row r="1289" spans="1:4" x14ac:dyDescent="0.2">
      <c r="A1289" s="6">
        <v>2018</v>
      </c>
      <c r="B1289" s="7" t="s">
        <v>18</v>
      </c>
      <c r="C1289" s="11" t="s">
        <v>38</v>
      </c>
      <c r="D1289" s="12">
        <v>8.0107001220275052E-3</v>
      </c>
    </row>
    <row r="1290" spans="1:4" x14ac:dyDescent="0.2">
      <c r="A1290" s="6">
        <v>2018</v>
      </c>
      <c r="B1290" s="7" t="s">
        <v>18</v>
      </c>
      <c r="C1290" s="11" t="s">
        <v>60</v>
      </c>
      <c r="D1290" s="12">
        <v>6.538036028135112E-3</v>
      </c>
    </row>
    <row r="1291" spans="1:4" x14ac:dyDescent="0.2">
      <c r="A1291" s="6">
        <v>2018</v>
      </c>
      <c r="B1291" s="7" t="s">
        <v>18</v>
      </c>
      <c r="C1291" s="11" t="s">
        <v>68</v>
      </c>
      <c r="D1291" s="12">
        <v>5.3184143039868145E-3</v>
      </c>
    </row>
    <row r="1292" spans="1:4" x14ac:dyDescent="0.2">
      <c r="A1292" s="6">
        <v>2018</v>
      </c>
      <c r="B1292" s="7" t="s">
        <v>18</v>
      </c>
      <c r="C1292" s="11" t="s">
        <v>44</v>
      </c>
      <c r="D1292" s="12">
        <v>5.2815544009836282E-3</v>
      </c>
    </row>
    <row r="1293" spans="1:4" x14ac:dyDescent="0.2">
      <c r="A1293" s="6">
        <v>2018</v>
      </c>
      <c r="B1293" s="7" t="s">
        <v>18</v>
      </c>
      <c r="C1293" s="11" t="s">
        <v>92</v>
      </c>
      <c r="D1293" s="12">
        <v>5.1019133679580664E-2</v>
      </c>
    </row>
    <row r="1294" spans="1:4" x14ac:dyDescent="0.2">
      <c r="A1294" s="6">
        <v>2018</v>
      </c>
      <c r="B1294" s="7" t="s">
        <v>19</v>
      </c>
      <c r="C1294" s="11" t="s">
        <v>63</v>
      </c>
      <c r="D1294" s="12">
        <v>0.42687094657734714</v>
      </c>
    </row>
    <row r="1295" spans="1:4" x14ac:dyDescent="0.2">
      <c r="A1295" s="6">
        <v>2018</v>
      </c>
      <c r="B1295" s="7" t="s">
        <v>19</v>
      </c>
      <c r="C1295" s="11" t="s">
        <v>67</v>
      </c>
      <c r="D1295" s="12">
        <v>0.17896428647106921</v>
      </c>
    </row>
    <row r="1296" spans="1:4" x14ac:dyDescent="0.2">
      <c r="A1296" s="6">
        <v>2018</v>
      </c>
      <c r="B1296" s="7" t="s">
        <v>19</v>
      </c>
      <c r="C1296" s="11" t="s">
        <v>29</v>
      </c>
      <c r="D1296" s="12">
        <v>4.8882681715057504E-2</v>
      </c>
    </row>
    <row r="1297" spans="1:4" x14ac:dyDescent="0.2">
      <c r="A1297" s="6">
        <v>2018</v>
      </c>
      <c r="B1297" s="7" t="s">
        <v>19</v>
      </c>
      <c r="C1297" s="11" t="s">
        <v>28</v>
      </c>
      <c r="D1297" s="12">
        <v>4.5711552601973127E-2</v>
      </c>
    </row>
    <row r="1298" spans="1:4" x14ac:dyDescent="0.2">
      <c r="A1298" s="6">
        <v>2018</v>
      </c>
      <c r="B1298" s="7" t="s">
        <v>19</v>
      </c>
      <c r="C1298" s="11" t="s">
        <v>31</v>
      </c>
      <c r="D1298" s="12">
        <v>4.2995836398364483E-2</v>
      </c>
    </row>
    <row r="1299" spans="1:4" x14ac:dyDescent="0.2">
      <c r="A1299" s="6">
        <v>2018</v>
      </c>
      <c r="B1299" s="7" t="s">
        <v>19</v>
      </c>
      <c r="C1299" s="11" t="s">
        <v>32</v>
      </c>
      <c r="D1299" s="12">
        <v>3.1032744842230481E-2</v>
      </c>
    </row>
    <row r="1300" spans="1:4" x14ac:dyDescent="0.2">
      <c r="A1300" s="6">
        <v>2018</v>
      </c>
      <c r="B1300" s="7" t="s">
        <v>19</v>
      </c>
      <c r="C1300" s="11" t="s">
        <v>30</v>
      </c>
      <c r="D1300" s="12">
        <v>2.3973748515789498E-2</v>
      </c>
    </row>
    <row r="1301" spans="1:4" x14ac:dyDescent="0.2">
      <c r="A1301" s="6">
        <v>2018</v>
      </c>
      <c r="B1301" s="7" t="s">
        <v>19</v>
      </c>
      <c r="C1301" s="11" t="s">
        <v>36</v>
      </c>
      <c r="D1301" s="12">
        <v>2.2234373455352608E-2</v>
      </c>
    </row>
    <row r="1302" spans="1:4" x14ac:dyDescent="0.2">
      <c r="A1302" s="6">
        <v>2018</v>
      </c>
      <c r="B1302" s="7" t="s">
        <v>19</v>
      </c>
      <c r="C1302" s="11" t="s">
        <v>33</v>
      </c>
      <c r="D1302" s="12">
        <v>1.8052630350981952E-2</v>
      </c>
    </row>
    <row r="1303" spans="1:4" x14ac:dyDescent="0.2">
      <c r="A1303" s="6">
        <v>2018</v>
      </c>
      <c r="B1303" s="7" t="s">
        <v>19</v>
      </c>
      <c r="C1303" s="11" t="s">
        <v>35</v>
      </c>
      <c r="D1303" s="12">
        <v>1.7271327646675862E-2</v>
      </c>
    </row>
    <row r="1304" spans="1:4" x14ac:dyDescent="0.2">
      <c r="A1304" s="6">
        <v>2018</v>
      </c>
      <c r="B1304" s="7" t="s">
        <v>19</v>
      </c>
      <c r="C1304" s="11" t="s">
        <v>51</v>
      </c>
      <c r="D1304" s="12">
        <v>1.503266777598152E-2</v>
      </c>
    </row>
    <row r="1305" spans="1:4" x14ac:dyDescent="0.2">
      <c r="A1305" s="6">
        <v>2018</v>
      </c>
      <c r="B1305" s="7" t="s">
        <v>19</v>
      </c>
      <c r="C1305" s="11" t="s">
        <v>86</v>
      </c>
      <c r="D1305" s="12">
        <v>1.2447605756414201E-2</v>
      </c>
    </row>
    <row r="1306" spans="1:4" x14ac:dyDescent="0.2">
      <c r="A1306" s="6">
        <v>2018</v>
      </c>
      <c r="B1306" s="7" t="s">
        <v>19</v>
      </c>
      <c r="C1306" s="11" t="s">
        <v>65</v>
      </c>
      <c r="D1306" s="12">
        <v>9.8647786677838918E-3</v>
      </c>
    </row>
    <row r="1307" spans="1:4" x14ac:dyDescent="0.2">
      <c r="A1307" s="6">
        <v>2018</v>
      </c>
      <c r="B1307" s="7" t="s">
        <v>19</v>
      </c>
      <c r="C1307" s="11" t="s">
        <v>66</v>
      </c>
      <c r="D1307" s="12">
        <v>9.6848087284673867E-3</v>
      </c>
    </row>
    <row r="1308" spans="1:4" x14ac:dyDescent="0.2">
      <c r="A1308" s="6">
        <v>2018</v>
      </c>
      <c r="B1308" s="7" t="s">
        <v>19</v>
      </c>
      <c r="C1308" s="11" t="s">
        <v>41</v>
      </c>
      <c r="D1308" s="12">
        <v>9.2537922765146136E-3</v>
      </c>
    </row>
    <row r="1309" spans="1:4" x14ac:dyDescent="0.2">
      <c r="A1309" s="6">
        <v>2018</v>
      </c>
      <c r="B1309" s="7" t="s">
        <v>19</v>
      </c>
      <c r="C1309" s="11" t="s">
        <v>45</v>
      </c>
      <c r="D1309" s="12">
        <v>9.0122559294553376E-3</v>
      </c>
    </row>
    <row r="1310" spans="1:4" x14ac:dyDescent="0.2">
      <c r="A1310" s="6">
        <v>2018</v>
      </c>
      <c r="B1310" s="7" t="s">
        <v>19</v>
      </c>
      <c r="C1310" s="11" t="s">
        <v>38</v>
      </c>
      <c r="D1310" s="12">
        <v>7.9347093154901564E-3</v>
      </c>
    </row>
    <row r="1311" spans="1:4" x14ac:dyDescent="0.2">
      <c r="A1311" s="6">
        <v>2018</v>
      </c>
      <c r="B1311" s="7" t="s">
        <v>19</v>
      </c>
      <c r="C1311" s="11" t="s">
        <v>60</v>
      </c>
      <c r="D1311" s="12">
        <v>6.4413617808550148E-3</v>
      </c>
    </row>
    <row r="1312" spans="1:4" x14ac:dyDescent="0.2">
      <c r="A1312" s="6">
        <v>2018</v>
      </c>
      <c r="B1312" s="7" t="s">
        <v>19</v>
      </c>
      <c r="C1312" s="11" t="s">
        <v>68</v>
      </c>
      <c r="D1312" s="12">
        <v>5.7694812709322731E-3</v>
      </c>
    </row>
    <row r="1313" spans="1:4" x14ac:dyDescent="0.2">
      <c r="A1313" s="6">
        <v>2018</v>
      </c>
      <c r="B1313" s="7" t="s">
        <v>19</v>
      </c>
      <c r="C1313" s="11" t="s">
        <v>44</v>
      </c>
      <c r="D1313" s="12">
        <v>5.6525047306154571E-3</v>
      </c>
    </row>
    <row r="1314" spans="1:4" x14ac:dyDescent="0.2">
      <c r="A1314" s="6">
        <v>2018</v>
      </c>
      <c r="B1314" s="7" t="s">
        <v>19</v>
      </c>
      <c r="C1314" s="11" t="s">
        <v>92</v>
      </c>
      <c r="D1314" s="12">
        <v>5.2915905192648438E-2</v>
      </c>
    </row>
    <row r="1315" spans="1:4" x14ac:dyDescent="0.2">
      <c r="A1315" s="6">
        <v>2018</v>
      </c>
      <c r="B1315" s="7" t="s">
        <v>20</v>
      </c>
      <c r="C1315" s="11" t="s">
        <v>63</v>
      </c>
      <c r="D1315" s="12">
        <v>0.42875706248804779</v>
      </c>
    </row>
    <row r="1316" spans="1:4" x14ac:dyDescent="0.2">
      <c r="A1316" s="6">
        <v>2018</v>
      </c>
      <c r="B1316" s="7" t="s">
        <v>20</v>
      </c>
      <c r="C1316" s="11" t="s">
        <v>67</v>
      </c>
      <c r="D1316" s="12">
        <v>0.17535843301207785</v>
      </c>
    </row>
    <row r="1317" spans="1:4" x14ac:dyDescent="0.2">
      <c r="A1317" s="6">
        <v>2018</v>
      </c>
      <c r="B1317" s="7" t="s">
        <v>20</v>
      </c>
      <c r="C1317" s="11" t="s">
        <v>29</v>
      </c>
      <c r="D1317" s="12">
        <v>4.8814605442605102E-2</v>
      </c>
    </row>
    <row r="1318" spans="1:4" x14ac:dyDescent="0.2">
      <c r="A1318" s="6">
        <v>2018</v>
      </c>
      <c r="B1318" s="7" t="s">
        <v>20</v>
      </c>
      <c r="C1318" s="11" t="s">
        <v>28</v>
      </c>
      <c r="D1318" s="12">
        <v>4.5675787469073345E-2</v>
      </c>
    </row>
    <row r="1319" spans="1:4" x14ac:dyDescent="0.2">
      <c r="A1319" s="6">
        <v>2018</v>
      </c>
      <c r="B1319" s="7" t="s">
        <v>20</v>
      </c>
      <c r="C1319" s="11" t="s">
        <v>31</v>
      </c>
      <c r="D1319" s="12">
        <v>4.3156672768022576E-2</v>
      </c>
    </row>
    <row r="1320" spans="1:4" x14ac:dyDescent="0.2">
      <c r="A1320" s="6">
        <v>2018</v>
      </c>
      <c r="B1320" s="7" t="s">
        <v>20</v>
      </c>
      <c r="C1320" s="11" t="s">
        <v>32</v>
      </c>
      <c r="D1320" s="12">
        <v>3.1459387792625609E-2</v>
      </c>
    </row>
    <row r="1321" spans="1:4" x14ac:dyDescent="0.2">
      <c r="A1321" s="6">
        <v>2018</v>
      </c>
      <c r="B1321" s="7" t="s">
        <v>20</v>
      </c>
      <c r="C1321" s="11" t="s">
        <v>30</v>
      </c>
      <c r="D1321" s="12">
        <v>2.4002514885312486E-2</v>
      </c>
    </row>
    <row r="1322" spans="1:4" x14ac:dyDescent="0.2">
      <c r="A1322" s="6">
        <v>2018</v>
      </c>
      <c r="B1322" s="7" t="s">
        <v>20</v>
      </c>
      <c r="C1322" s="11" t="s">
        <v>36</v>
      </c>
      <c r="D1322" s="12">
        <v>2.1561965638263635E-2</v>
      </c>
    </row>
    <row r="1323" spans="1:4" x14ac:dyDescent="0.2">
      <c r="A1323" s="6">
        <v>2018</v>
      </c>
      <c r="B1323" s="7" t="s">
        <v>20</v>
      </c>
      <c r="C1323" s="11" t="s">
        <v>33</v>
      </c>
      <c r="D1323" s="12">
        <v>1.7928344973336542E-2</v>
      </c>
    </row>
    <row r="1324" spans="1:4" x14ac:dyDescent="0.2">
      <c r="A1324" s="6">
        <v>2018</v>
      </c>
      <c r="B1324" s="7" t="s">
        <v>20</v>
      </c>
      <c r="C1324" s="11" t="s">
        <v>35</v>
      </c>
      <c r="D1324" s="12">
        <v>1.7079907265694312E-2</v>
      </c>
    </row>
    <row r="1325" spans="1:4" x14ac:dyDescent="0.2">
      <c r="A1325" s="6">
        <v>2018</v>
      </c>
      <c r="B1325" s="7" t="s">
        <v>20</v>
      </c>
      <c r="C1325" s="11" t="s">
        <v>51</v>
      </c>
      <c r="D1325" s="12">
        <v>1.5063517598569835E-2</v>
      </c>
    </row>
    <row r="1326" spans="1:4" x14ac:dyDescent="0.2">
      <c r="A1326" s="6">
        <v>2018</v>
      </c>
      <c r="B1326" s="7" t="s">
        <v>20</v>
      </c>
      <c r="C1326" s="11" t="s">
        <v>86</v>
      </c>
      <c r="D1326" s="12">
        <v>1.252420173631549E-2</v>
      </c>
    </row>
    <row r="1327" spans="1:4" x14ac:dyDescent="0.2">
      <c r="A1327" s="6">
        <v>2018</v>
      </c>
      <c r="B1327" s="7" t="s">
        <v>20</v>
      </c>
      <c r="C1327" s="11" t="s">
        <v>65</v>
      </c>
      <c r="D1327" s="12">
        <v>1.0653444578754053E-2</v>
      </c>
    </row>
    <row r="1328" spans="1:4" x14ac:dyDescent="0.2">
      <c r="A1328" s="6">
        <v>2018</v>
      </c>
      <c r="B1328" s="7" t="s">
        <v>20</v>
      </c>
      <c r="C1328" s="11" t="s">
        <v>45</v>
      </c>
      <c r="D1328" s="12">
        <v>9.747694563824686E-3</v>
      </c>
    </row>
    <row r="1329" spans="1:4" x14ac:dyDescent="0.2">
      <c r="A1329" s="6">
        <v>2018</v>
      </c>
      <c r="B1329" s="7" t="s">
        <v>20</v>
      </c>
      <c r="C1329" s="11" t="s">
        <v>66</v>
      </c>
      <c r="D1329" s="12">
        <v>9.7330626257955046E-3</v>
      </c>
    </row>
    <row r="1330" spans="1:4" x14ac:dyDescent="0.2">
      <c r="A1330" s="6">
        <v>2018</v>
      </c>
      <c r="B1330" s="7" t="s">
        <v>20</v>
      </c>
      <c r="C1330" s="11" t="s">
        <v>41</v>
      </c>
      <c r="D1330" s="12">
        <v>9.12044576698735E-3</v>
      </c>
    </row>
    <row r="1331" spans="1:4" x14ac:dyDescent="0.2">
      <c r="A1331" s="6">
        <v>2018</v>
      </c>
      <c r="B1331" s="7" t="s">
        <v>20</v>
      </c>
      <c r="C1331" s="11" t="s">
        <v>38</v>
      </c>
      <c r="D1331" s="12">
        <v>7.4381365139507783E-3</v>
      </c>
    </row>
    <row r="1332" spans="1:4" x14ac:dyDescent="0.2">
      <c r="A1332" s="6">
        <v>2018</v>
      </c>
      <c r="B1332" s="7" t="s">
        <v>20</v>
      </c>
      <c r="C1332" s="11" t="s">
        <v>60</v>
      </c>
      <c r="D1332" s="12">
        <v>6.1790444654556834E-3</v>
      </c>
    </row>
    <row r="1333" spans="1:4" x14ac:dyDescent="0.2">
      <c r="A1333" s="6">
        <v>2018</v>
      </c>
      <c r="B1333" s="7" t="s">
        <v>20</v>
      </c>
      <c r="C1333" s="11" t="s">
        <v>68</v>
      </c>
      <c r="D1333" s="12">
        <v>5.9018525813469801E-3</v>
      </c>
    </row>
    <row r="1334" spans="1:4" x14ac:dyDescent="0.2">
      <c r="A1334" s="6">
        <v>2018</v>
      </c>
      <c r="B1334" s="7" t="s">
        <v>20</v>
      </c>
      <c r="C1334" s="11" t="s">
        <v>44</v>
      </c>
      <c r="D1334" s="12">
        <v>5.8240485271385135E-3</v>
      </c>
    </row>
    <row r="1335" spans="1:4" x14ac:dyDescent="0.2">
      <c r="A1335" s="6">
        <v>2018</v>
      </c>
      <c r="B1335" s="7" t="s">
        <v>20</v>
      </c>
      <c r="C1335" s="11" t="s">
        <v>92</v>
      </c>
      <c r="D1335" s="12">
        <v>5.4019869306801915E-2</v>
      </c>
    </row>
    <row r="1336" spans="1:4" x14ac:dyDescent="0.2">
      <c r="A1336" s="6">
        <v>2018</v>
      </c>
      <c r="B1336" s="7" t="s">
        <v>21</v>
      </c>
      <c r="C1336" s="11" t="s">
        <v>63</v>
      </c>
      <c r="D1336" s="12">
        <v>0.43025882194185011</v>
      </c>
    </row>
    <row r="1337" spans="1:4" x14ac:dyDescent="0.2">
      <c r="A1337" s="6">
        <v>2018</v>
      </c>
      <c r="B1337" s="7" t="s">
        <v>21</v>
      </c>
      <c r="C1337" s="11" t="s">
        <v>67</v>
      </c>
      <c r="D1337" s="12">
        <v>0.1716126660506849</v>
      </c>
    </row>
    <row r="1338" spans="1:4" x14ac:dyDescent="0.2">
      <c r="A1338" s="6">
        <v>2018</v>
      </c>
      <c r="B1338" s="7" t="s">
        <v>21</v>
      </c>
      <c r="C1338" s="11" t="s">
        <v>29</v>
      </c>
      <c r="D1338" s="12">
        <v>4.9377108647562368E-2</v>
      </c>
    </row>
    <row r="1339" spans="1:4" x14ac:dyDescent="0.2">
      <c r="A1339" s="6">
        <v>2018</v>
      </c>
      <c r="B1339" s="7" t="s">
        <v>21</v>
      </c>
      <c r="C1339" s="11" t="s">
        <v>28</v>
      </c>
      <c r="D1339" s="12">
        <v>4.522702910531471E-2</v>
      </c>
    </row>
    <row r="1340" spans="1:4" x14ac:dyDescent="0.2">
      <c r="A1340" s="6">
        <v>2018</v>
      </c>
      <c r="B1340" s="7" t="s">
        <v>21</v>
      </c>
      <c r="C1340" s="11" t="s">
        <v>31</v>
      </c>
      <c r="D1340" s="12">
        <v>4.3472411177128689E-2</v>
      </c>
    </row>
    <row r="1341" spans="1:4" x14ac:dyDescent="0.2">
      <c r="A1341" s="6">
        <v>2018</v>
      </c>
      <c r="B1341" s="7" t="s">
        <v>21</v>
      </c>
      <c r="C1341" s="11" t="s">
        <v>32</v>
      </c>
      <c r="D1341" s="12">
        <v>3.1322144646070624E-2</v>
      </c>
    </row>
    <row r="1342" spans="1:4" x14ac:dyDescent="0.2">
      <c r="A1342" s="6">
        <v>2018</v>
      </c>
      <c r="B1342" s="7" t="s">
        <v>21</v>
      </c>
      <c r="C1342" s="11" t="s">
        <v>30</v>
      </c>
      <c r="D1342" s="12">
        <v>2.3989768345306143E-2</v>
      </c>
    </row>
    <row r="1343" spans="1:4" x14ac:dyDescent="0.2">
      <c r="A1343" s="6">
        <v>2018</v>
      </c>
      <c r="B1343" s="7" t="s">
        <v>21</v>
      </c>
      <c r="C1343" s="11" t="s">
        <v>36</v>
      </c>
      <c r="D1343" s="12">
        <v>2.0642356539822163E-2</v>
      </c>
    </row>
    <row r="1344" spans="1:4" x14ac:dyDescent="0.2">
      <c r="A1344" s="6">
        <v>2018</v>
      </c>
      <c r="B1344" s="7" t="s">
        <v>21</v>
      </c>
      <c r="C1344" s="11" t="s">
        <v>33</v>
      </c>
      <c r="D1344" s="12">
        <v>1.8052265557619372E-2</v>
      </c>
    </row>
    <row r="1345" spans="1:4" x14ac:dyDescent="0.2">
      <c r="A1345" s="6">
        <v>2018</v>
      </c>
      <c r="B1345" s="7" t="s">
        <v>21</v>
      </c>
      <c r="C1345" s="11" t="s">
        <v>35</v>
      </c>
      <c r="D1345" s="12">
        <v>1.7069029612283716E-2</v>
      </c>
    </row>
    <row r="1346" spans="1:4" x14ac:dyDescent="0.2">
      <c r="A1346" s="6">
        <v>2018</v>
      </c>
      <c r="B1346" s="7" t="s">
        <v>21</v>
      </c>
      <c r="C1346" s="11" t="s">
        <v>51</v>
      </c>
      <c r="D1346" s="12">
        <v>1.5205627126215376E-2</v>
      </c>
    </row>
    <row r="1347" spans="1:4" x14ac:dyDescent="0.2">
      <c r="A1347" s="6">
        <v>2018</v>
      </c>
      <c r="B1347" s="7" t="s">
        <v>21</v>
      </c>
      <c r="C1347" s="11" t="s">
        <v>86</v>
      </c>
      <c r="D1347" s="12">
        <v>1.244925514862328E-2</v>
      </c>
    </row>
    <row r="1348" spans="1:4" x14ac:dyDescent="0.2">
      <c r="A1348" s="6">
        <v>2018</v>
      </c>
      <c r="B1348" s="7" t="s">
        <v>21</v>
      </c>
      <c r="C1348" s="11" t="s">
        <v>65</v>
      </c>
      <c r="D1348" s="12">
        <v>1.1520468070302586E-2</v>
      </c>
    </row>
    <row r="1349" spans="1:4" x14ac:dyDescent="0.2">
      <c r="A1349" s="6">
        <v>2018</v>
      </c>
      <c r="B1349" s="7" t="s">
        <v>21</v>
      </c>
      <c r="C1349" s="11" t="s">
        <v>45</v>
      </c>
      <c r="D1349" s="12">
        <v>1.0277454820638268E-2</v>
      </c>
    </row>
    <row r="1350" spans="1:4" x14ac:dyDescent="0.2">
      <c r="A1350" s="6">
        <v>2018</v>
      </c>
      <c r="B1350" s="7" t="s">
        <v>21</v>
      </c>
      <c r="C1350" s="11" t="s">
        <v>66</v>
      </c>
      <c r="D1350" s="12">
        <v>9.653921458827713E-3</v>
      </c>
    </row>
    <row r="1351" spans="1:4" x14ac:dyDescent="0.2">
      <c r="A1351" s="6">
        <v>2018</v>
      </c>
      <c r="B1351" s="7" t="s">
        <v>21</v>
      </c>
      <c r="C1351" s="11" t="s">
        <v>41</v>
      </c>
      <c r="D1351" s="12">
        <v>9.0744425259781086E-3</v>
      </c>
    </row>
    <row r="1352" spans="1:4" x14ac:dyDescent="0.2">
      <c r="A1352" s="6">
        <v>2018</v>
      </c>
      <c r="B1352" s="7" t="s">
        <v>21</v>
      </c>
      <c r="C1352" s="11" t="s">
        <v>38</v>
      </c>
      <c r="D1352" s="12">
        <v>7.3935345597922241E-3</v>
      </c>
    </row>
    <row r="1353" spans="1:4" x14ac:dyDescent="0.2">
      <c r="A1353" s="6">
        <v>2018</v>
      </c>
      <c r="B1353" s="7" t="s">
        <v>21</v>
      </c>
      <c r="C1353" s="11" t="s">
        <v>68</v>
      </c>
      <c r="D1353" s="12">
        <v>6.1224126496230427E-3</v>
      </c>
    </row>
    <row r="1354" spans="1:4" x14ac:dyDescent="0.2">
      <c r="A1354" s="6">
        <v>2018</v>
      </c>
      <c r="B1354" s="7" t="s">
        <v>21</v>
      </c>
      <c r="C1354" s="11" t="s">
        <v>60</v>
      </c>
      <c r="D1354" s="12">
        <v>5.9614125727533544E-3</v>
      </c>
    </row>
    <row r="1355" spans="1:4" x14ac:dyDescent="0.2">
      <c r="A1355" s="6">
        <v>2018</v>
      </c>
      <c r="B1355" s="7" t="s">
        <v>21</v>
      </c>
      <c r="C1355" s="11" t="s">
        <v>44</v>
      </c>
      <c r="D1355" s="12">
        <v>5.8248098263575434E-3</v>
      </c>
    </row>
    <row r="1356" spans="1:4" x14ac:dyDescent="0.2">
      <c r="A1356" s="6">
        <v>2018</v>
      </c>
      <c r="B1356" s="7" t="s">
        <v>21</v>
      </c>
      <c r="C1356" s="11" t="s">
        <v>92</v>
      </c>
      <c r="D1356" s="12">
        <v>5.5493059617245488E-2</v>
      </c>
    </row>
    <row r="1357" spans="1:4" x14ac:dyDescent="0.2">
      <c r="A1357" s="6">
        <v>2018</v>
      </c>
      <c r="B1357" s="7" t="s">
        <v>22</v>
      </c>
      <c r="C1357" s="11" t="s">
        <v>63</v>
      </c>
      <c r="D1357" s="12">
        <v>0.43062260694004928</v>
      </c>
    </row>
    <row r="1358" spans="1:4" x14ac:dyDescent="0.2">
      <c r="A1358" s="6">
        <v>2018</v>
      </c>
      <c r="B1358" s="7" t="s">
        <v>22</v>
      </c>
      <c r="C1358" s="11" t="s">
        <v>67</v>
      </c>
      <c r="D1358" s="12">
        <v>0.1700172270653971</v>
      </c>
    </row>
    <row r="1359" spans="1:4" x14ac:dyDescent="0.2">
      <c r="A1359" s="6">
        <v>2018</v>
      </c>
      <c r="B1359" s="7" t="s">
        <v>22</v>
      </c>
      <c r="C1359" s="11" t="s">
        <v>29</v>
      </c>
      <c r="D1359" s="12">
        <v>4.9665207125579348E-2</v>
      </c>
    </row>
    <row r="1360" spans="1:4" x14ac:dyDescent="0.2">
      <c r="A1360" s="6">
        <v>2018</v>
      </c>
      <c r="B1360" s="7" t="s">
        <v>22</v>
      </c>
      <c r="C1360" s="11" t="s">
        <v>28</v>
      </c>
      <c r="D1360" s="12">
        <v>4.4679418598732666E-2</v>
      </c>
    </row>
    <row r="1361" spans="1:4" x14ac:dyDescent="0.2">
      <c r="A1361" s="6">
        <v>2018</v>
      </c>
      <c r="B1361" s="7" t="s">
        <v>22</v>
      </c>
      <c r="C1361" s="11" t="s">
        <v>31</v>
      </c>
      <c r="D1361" s="12">
        <v>4.311680942297616E-2</v>
      </c>
    </row>
    <row r="1362" spans="1:4" x14ac:dyDescent="0.2">
      <c r="A1362" s="6">
        <v>2018</v>
      </c>
      <c r="B1362" s="7" t="s">
        <v>22</v>
      </c>
      <c r="C1362" s="11" t="s">
        <v>32</v>
      </c>
      <c r="D1362" s="12">
        <v>3.1176309283019676E-2</v>
      </c>
    </row>
    <row r="1363" spans="1:4" x14ac:dyDescent="0.2">
      <c r="A1363" s="6">
        <v>2018</v>
      </c>
      <c r="B1363" s="7" t="s">
        <v>22</v>
      </c>
      <c r="C1363" s="11" t="s">
        <v>30</v>
      </c>
      <c r="D1363" s="12">
        <v>2.4106581285554426E-2</v>
      </c>
    </row>
    <row r="1364" spans="1:4" x14ac:dyDescent="0.2">
      <c r="A1364" s="6">
        <v>2018</v>
      </c>
      <c r="B1364" s="7" t="s">
        <v>22</v>
      </c>
      <c r="C1364" s="11" t="s">
        <v>36</v>
      </c>
      <c r="D1364" s="12">
        <v>2.0647645794096513E-2</v>
      </c>
    </row>
    <row r="1365" spans="1:4" x14ac:dyDescent="0.2">
      <c r="A1365" s="6">
        <v>2018</v>
      </c>
      <c r="B1365" s="7" t="s">
        <v>22</v>
      </c>
      <c r="C1365" s="11" t="s">
        <v>33</v>
      </c>
      <c r="D1365" s="12">
        <v>1.8241805133253668E-2</v>
      </c>
    </row>
    <row r="1366" spans="1:4" x14ac:dyDescent="0.2">
      <c r="A1366" s="6">
        <v>2018</v>
      </c>
      <c r="B1366" s="7" t="s">
        <v>22</v>
      </c>
      <c r="C1366" s="11" t="s">
        <v>35</v>
      </c>
      <c r="D1366" s="12">
        <v>1.7095976960105581E-2</v>
      </c>
    </row>
    <row r="1367" spans="1:4" x14ac:dyDescent="0.2">
      <c r="A1367" s="6">
        <v>2018</v>
      </c>
      <c r="B1367" s="7" t="s">
        <v>22</v>
      </c>
      <c r="C1367" s="11" t="s">
        <v>51</v>
      </c>
      <c r="D1367" s="12">
        <v>1.5354959304309794E-2</v>
      </c>
    </row>
    <row r="1368" spans="1:4" x14ac:dyDescent="0.2">
      <c r="A1368" s="6">
        <v>2018</v>
      </c>
      <c r="B1368" s="7" t="s">
        <v>22</v>
      </c>
      <c r="C1368" s="11" t="s">
        <v>86</v>
      </c>
      <c r="D1368" s="12">
        <v>1.2284539668107108E-2</v>
      </c>
    </row>
    <row r="1369" spans="1:4" x14ac:dyDescent="0.2">
      <c r="A1369" s="6">
        <v>2018</v>
      </c>
      <c r="B1369" s="7" t="s">
        <v>22</v>
      </c>
      <c r="C1369" s="11" t="s">
        <v>65</v>
      </c>
      <c r="D1369" s="12">
        <v>1.2054277844069967E-2</v>
      </c>
    </row>
    <row r="1370" spans="1:4" x14ac:dyDescent="0.2">
      <c r="A1370" s="6">
        <v>2018</v>
      </c>
      <c r="B1370" s="7" t="s">
        <v>22</v>
      </c>
      <c r="C1370" s="11" t="s">
        <v>45</v>
      </c>
      <c r="D1370" s="12">
        <v>1.0744247019656995E-2</v>
      </c>
    </row>
    <row r="1371" spans="1:4" x14ac:dyDescent="0.2">
      <c r="A1371" s="6">
        <v>2018</v>
      </c>
      <c r="B1371" s="7" t="s">
        <v>22</v>
      </c>
      <c r="C1371" s="11" t="s">
        <v>66</v>
      </c>
      <c r="D1371" s="12">
        <v>9.3161996714713705E-3</v>
      </c>
    </row>
    <row r="1372" spans="1:4" x14ac:dyDescent="0.2">
      <c r="A1372" s="6">
        <v>2018</v>
      </c>
      <c r="B1372" s="7" t="s">
        <v>22</v>
      </c>
      <c r="C1372" s="11" t="s">
        <v>41</v>
      </c>
      <c r="D1372" s="12">
        <v>9.1129672584000388E-3</v>
      </c>
    </row>
    <row r="1373" spans="1:4" x14ac:dyDescent="0.2">
      <c r="A1373" s="6">
        <v>2018</v>
      </c>
      <c r="B1373" s="7" t="s">
        <v>22</v>
      </c>
      <c r="C1373" s="11" t="s">
        <v>38</v>
      </c>
      <c r="D1373" s="12">
        <v>7.4848640058522622E-3</v>
      </c>
    </row>
    <row r="1374" spans="1:4" x14ac:dyDescent="0.2">
      <c r="A1374" s="6">
        <v>2018</v>
      </c>
      <c r="B1374" s="7" t="s">
        <v>22</v>
      </c>
      <c r="C1374" s="11" t="s">
        <v>68</v>
      </c>
      <c r="D1374" s="12">
        <v>6.2604888770956728E-3</v>
      </c>
    </row>
    <row r="1375" spans="1:4" x14ac:dyDescent="0.2">
      <c r="A1375" s="6">
        <v>2018</v>
      </c>
      <c r="B1375" s="7" t="s">
        <v>22</v>
      </c>
      <c r="C1375" s="11" t="s">
        <v>44</v>
      </c>
      <c r="D1375" s="12">
        <v>5.9425461922845198E-3</v>
      </c>
    </row>
    <row r="1376" spans="1:4" x14ac:dyDescent="0.2">
      <c r="A1376" s="6">
        <v>2018</v>
      </c>
      <c r="B1376" s="7" t="s">
        <v>22</v>
      </c>
      <c r="C1376" s="11" t="s">
        <v>60</v>
      </c>
      <c r="D1376" s="12">
        <v>5.8311763337002571E-3</v>
      </c>
    </row>
    <row r="1377" spans="1:4" x14ac:dyDescent="0.2">
      <c r="A1377" s="6">
        <v>2018</v>
      </c>
      <c r="B1377" s="7" t="s">
        <v>22</v>
      </c>
      <c r="C1377" s="11" t="s">
        <v>92</v>
      </c>
      <c r="D1377" s="12">
        <v>5.6244146216287705E-2</v>
      </c>
    </row>
    <row r="1378" spans="1:4" x14ac:dyDescent="0.2">
      <c r="A1378" s="6">
        <v>2018</v>
      </c>
      <c r="B1378" s="7" t="s">
        <v>23</v>
      </c>
      <c r="C1378" s="11" t="s">
        <v>63</v>
      </c>
      <c r="D1378" s="12">
        <v>0.43263982157189534</v>
      </c>
    </row>
    <row r="1379" spans="1:4" x14ac:dyDescent="0.2">
      <c r="A1379" s="6">
        <v>2018</v>
      </c>
      <c r="B1379" s="7" t="s">
        <v>23</v>
      </c>
      <c r="C1379" s="11" t="s">
        <v>67</v>
      </c>
      <c r="D1379" s="12">
        <v>0.16802531210325342</v>
      </c>
    </row>
    <row r="1380" spans="1:4" x14ac:dyDescent="0.2">
      <c r="A1380" s="6">
        <v>2018</v>
      </c>
      <c r="B1380" s="7" t="s">
        <v>23</v>
      </c>
      <c r="C1380" s="11" t="s">
        <v>29</v>
      </c>
      <c r="D1380" s="12">
        <v>4.9932186506979503E-2</v>
      </c>
    </row>
    <row r="1381" spans="1:4" x14ac:dyDescent="0.2">
      <c r="A1381" s="6">
        <v>2018</v>
      </c>
      <c r="B1381" s="7" t="s">
        <v>23</v>
      </c>
      <c r="C1381" s="11" t="s">
        <v>28</v>
      </c>
      <c r="D1381" s="12">
        <v>4.3615351511122259E-2</v>
      </c>
    </row>
    <row r="1382" spans="1:4" x14ac:dyDescent="0.2">
      <c r="A1382" s="6">
        <v>2018</v>
      </c>
      <c r="B1382" s="7" t="s">
        <v>23</v>
      </c>
      <c r="C1382" s="11" t="s">
        <v>31</v>
      </c>
      <c r="D1382" s="12">
        <v>4.2741510909175336E-2</v>
      </c>
    </row>
    <row r="1383" spans="1:4" x14ac:dyDescent="0.2">
      <c r="A1383" s="6">
        <v>2018</v>
      </c>
      <c r="B1383" s="7" t="s">
        <v>23</v>
      </c>
      <c r="C1383" s="11" t="s">
        <v>32</v>
      </c>
      <c r="D1383" s="12">
        <v>3.0980399396881169E-2</v>
      </c>
    </row>
    <row r="1384" spans="1:4" x14ac:dyDescent="0.2">
      <c r="A1384" s="6">
        <v>2018</v>
      </c>
      <c r="B1384" s="7" t="s">
        <v>23</v>
      </c>
      <c r="C1384" s="11" t="s">
        <v>30</v>
      </c>
      <c r="D1384" s="12">
        <v>2.4387738724046058E-2</v>
      </c>
    </row>
    <row r="1385" spans="1:4" x14ac:dyDescent="0.2">
      <c r="A1385" s="6">
        <v>2018</v>
      </c>
      <c r="B1385" s="7" t="s">
        <v>23</v>
      </c>
      <c r="C1385" s="11" t="s">
        <v>36</v>
      </c>
      <c r="D1385" s="12">
        <v>2.0689289002251986E-2</v>
      </c>
    </row>
    <row r="1386" spans="1:4" x14ac:dyDescent="0.2">
      <c r="A1386" s="6">
        <v>2018</v>
      </c>
      <c r="B1386" s="7" t="s">
        <v>23</v>
      </c>
      <c r="C1386" s="11" t="s">
        <v>33</v>
      </c>
      <c r="D1386" s="12">
        <v>1.8255912208327601E-2</v>
      </c>
    </row>
    <row r="1387" spans="1:4" x14ac:dyDescent="0.2">
      <c r="A1387" s="6">
        <v>2018</v>
      </c>
      <c r="B1387" s="7" t="s">
        <v>23</v>
      </c>
      <c r="C1387" s="11" t="s">
        <v>35</v>
      </c>
      <c r="D1387" s="12">
        <v>1.7130125539688883E-2</v>
      </c>
    </row>
    <row r="1388" spans="1:4" x14ac:dyDescent="0.2">
      <c r="A1388" s="6">
        <v>2018</v>
      </c>
      <c r="B1388" s="7" t="s">
        <v>23</v>
      </c>
      <c r="C1388" s="11" t="s">
        <v>51</v>
      </c>
      <c r="D1388" s="12">
        <v>1.5542781019721747E-2</v>
      </c>
    </row>
    <row r="1389" spans="1:4" x14ac:dyDescent="0.2">
      <c r="A1389" s="6">
        <v>2018</v>
      </c>
      <c r="B1389" s="7" t="s">
        <v>23</v>
      </c>
      <c r="C1389" s="11" t="s">
        <v>65</v>
      </c>
      <c r="D1389" s="12">
        <v>1.2432931043280779E-2</v>
      </c>
    </row>
    <row r="1390" spans="1:4" x14ac:dyDescent="0.2">
      <c r="A1390" s="6">
        <v>2018</v>
      </c>
      <c r="B1390" s="7" t="s">
        <v>23</v>
      </c>
      <c r="C1390" s="11" t="s">
        <v>86</v>
      </c>
      <c r="D1390" s="12">
        <v>1.199343351740632E-2</v>
      </c>
    </row>
    <row r="1391" spans="1:4" x14ac:dyDescent="0.2">
      <c r="A1391" s="6">
        <v>2018</v>
      </c>
      <c r="B1391" s="7" t="s">
        <v>23</v>
      </c>
      <c r="C1391" s="11" t="s">
        <v>45</v>
      </c>
      <c r="D1391" s="12">
        <v>1.111446866170572E-2</v>
      </c>
    </row>
    <row r="1392" spans="1:4" x14ac:dyDescent="0.2">
      <c r="A1392" s="6">
        <v>2018</v>
      </c>
      <c r="B1392" s="7" t="s">
        <v>23</v>
      </c>
      <c r="C1392" s="11" t="s">
        <v>41</v>
      </c>
      <c r="D1392" s="12">
        <v>9.0619436191037902E-3</v>
      </c>
    </row>
    <row r="1393" spans="1:4" x14ac:dyDescent="0.2">
      <c r="A1393" s="6">
        <v>2018</v>
      </c>
      <c r="B1393" s="7" t="s">
        <v>23</v>
      </c>
      <c r="C1393" s="11" t="s">
        <v>66</v>
      </c>
      <c r="D1393" s="12">
        <v>9.0289847045769769E-3</v>
      </c>
    </row>
    <row r="1394" spans="1:4" x14ac:dyDescent="0.2">
      <c r="A1394" s="6">
        <v>2018</v>
      </c>
      <c r="B1394" s="7" t="s">
        <v>23</v>
      </c>
      <c r="C1394" s="11" t="s">
        <v>38</v>
      </c>
      <c r="D1394" s="12">
        <v>7.4737626601737231E-3</v>
      </c>
    </row>
    <row r="1395" spans="1:4" x14ac:dyDescent="0.2">
      <c r="A1395" s="6">
        <v>2018</v>
      </c>
      <c r="B1395" s="7" t="s">
        <v>23</v>
      </c>
      <c r="C1395" s="11" t="s">
        <v>68</v>
      </c>
      <c r="D1395" s="12">
        <v>6.446304578752499E-3</v>
      </c>
    </row>
    <row r="1396" spans="1:4" x14ac:dyDescent="0.2">
      <c r="A1396" s="6">
        <v>2018</v>
      </c>
      <c r="B1396" s="7" t="s">
        <v>23</v>
      </c>
      <c r="C1396" s="11" t="s">
        <v>44</v>
      </c>
      <c r="D1396" s="12">
        <v>5.8985976543142835E-3</v>
      </c>
    </row>
    <row r="1397" spans="1:4" x14ac:dyDescent="0.2">
      <c r="A1397" s="6">
        <v>2018</v>
      </c>
      <c r="B1397" s="7" t="s">
        <v>23</v>
      </c>
      <c r="C1397" s="11" t="s">
        <v>60</v>
      </c>
      <c r="D1397" s="12">
        <v>5.6554709218195227E-3</v>
      </c>
    </row>
    <row r="1398" spans="1:4" x14ac:dyDescent="0.2">
      <c r="A1398" s="6">
        <v>2018</v>
      </c>
      <c r="B1398" s="7" t="s">
        <v>23</v>
      </c>
      <c r="C1398" s="11" t="s">
        <v>46</v>
      </c>
      <c r="D1398" s="12">
        <v>5.0306147126528613E-3</v>
      </c>
    </row>
    <row r="1399" spans="1:4" x14ac:dyDescent="0.2">
      <c r="A1399" s="6">
        <v>2018</v>
      </c>
      <c r="B1399" s="7" t="s">
        <v>23</v>
      </c>
      <c r="C1399" s="11" t="s">
        <v>92</v>
      </c>
      <c r="D1399" s="12">
        <v>5.1923059432870122E-2</v>
      </c>
    </row>
    <row r="1400" spans="1:4" x14ac:dyDescent="0.2">
      <c r="A1400" s="6">
        <v>2018</v>
      </c>
      <c r="B1400" s="7" t="s">
        <v>24</v>
      </c>
      <c r="C1400" s="11" t="s">
        <v>63</v>
      </c>
      <c r="D1400" s="12">
        <v>0.43454512730304207</v>
      </c>
    </row>
    <row r="1401" spans="1:4" x14ac:dyDescent="0.2">
      <c r="A1401" s="6">
        <v>2018</v>
      </c>
      <c r="B1401" s="7" t="s">
        <v>24</v>
      </c>
      <c r="C1401" s="11" t="s">
        <v>67</v>
      </c>
      <c r="D1401" s="12">
        <v>0.16584970641159988</v>
      </c>
    </row>
    <row r="1402" spans="1:4" x14ac:dyDescent="0.2">
      <c r="A1402" s="6">
        <v>2018</v>
      </c>
      <c r="B1402" s="7" t="s">
        <v>24</v>
      </c>
      <c r="C1402" s="11" t="s">
        <v>29</v>
      </c>
      <c r="D1402" s="12">
        <v>5.0281067511988721E-2</v>
      </c>
    </row>
    <row r="1403" spans="1:4" x14ac:dyDescent="0.2">
      <c r="A1403" s="6">
        <v>2018</v>
      </c>
      <c r="B1403" s="7" t="s">
        <v>24</v>
      </c>
      <c r="C1403" s="11" t="s">
        <v>28</v>
      </c>
      <c r="D1403" s="12">
        <v>4.3103388599762524E-2</v>
      </c>
    </row>
    <row r="1404" spans="1:4" x14ac:dyDescent="0.2">
      <c r="A1404" s="6">
        <v>2018</v>
      </c>
      <c r="B1404" s="7" t="s">
        <v>24</v>
      </c>
      <c r="C1404" s="11" t="s">
        <v>31</v>
      </c>
      <c r="D1404" s="12">
        <v>4.2443787104541025E-2</v>
      </c>
    </row>
    <row r="1405" spans="1:4" x14ac:dyDescent="0.2">
      <c r="A1405" s="6">
        <v>2018</v>
      </c>
      <c r="B1405" s="7" t="s">
        <v>24</v>
      </c>
      <c r="C1405" s="11" t="s">
        <v>32</v>
      </c>
      <c r="D1405" s="12">
        <v>3.0687760300354194E-2</v>
      </c>
    </row>
    <row r="1406" spans="1:4" x14ac:dyDescent="0.2">
      <c r="A1406" s="6">
        <v>2018</v>
      </c>
      <c r="B1406" s="7" t="s">
        <v>24</v>
      </c>
      <c r="C1406" s="11" t="s">
        <v>30</v>
      </c>
      <c r="D1406" s="12">
        <v>2.4650762213449608E-2</v>
      </c>
    </row>
    <row r="1407" spans="1:4" x14ac:dyDescent="0.2">
      <c r="A1407" s="6">
        <v>2018</v>
      </c>
      <c r="B1407" s="7" t="s">
        <v>24</v>
      </c>
      <c r="C1407" s="11" t="s">
        <v>36</v>
      </c>
      <c r="D1407" s="12">
        <v>2.0725297395897228E-2</v>
      </c>
    </row>
    <row r="1408" spans="1:4" x14ac:dyDescent="0.2">
      <c r="A1408" s="6">
        <v>2018</v>
      </c>
      <c r="B1408" s="7" t="s">
        <v>24</v>
      </c>
      <c r="C1408" s="11" t="s">
        <v>33</v>
      </c>
      <c r="D1408" s="12">
        <v>1.8203579964456457E-2</v>
      </c>
    </row>
    <row r="1409" spans="1:4" x14ac:dyDescent="0.2">
      <c r="A1409" s="6">
        <v>2018</v>
      </c>
      <c r="B1409" s="7" t="s">
        <v>24</v>
      </c>
      <c r="C1409" s="11" t="s">
        <v>35</v>
      </c>
      <c r="D1409" s="12">
        <v>1.711539401753083E-2</v>
      </c>
    </row>
    <row r="1410" spans="1:4" x14ac:dyDescent="0.2">
      <c r="A1410" s="6">
        <v>2018</v>
      </c>
      <c r="B1410" s="7" t="s">
        <v>24</v>
      </c>
      <c r="C1410" s="11" t="s">
        <v>51</v>
      </c>
      <c r="D1410" s="12">
        <v>1.5525082071370926E-2</v>
      </c>
    </row>
    <row r="1411" spans="1:4" x14ac:dyDescent="0.2">
      <c r="A1411" s="6">
        <v>2018</v>
      </c>
      <c r="B1411" s="7" t="s">
        <v>24</v>
      </c>
      <c r="C1411" s="11" t="s">
        <v>65</v>
      </c>
      <c r="D1411" s="12">
        <v>1.2503154751495868E-2</v>
      </c>
    </row>
    <row r="1412" spans="1:4" x14ac:dyDescent="0.2">
      <c r="A1412" s="6">
        <v>2018</v>
      </c>
      <c r="B1412" s="7" t="s">
        <v>24</v>
      </c>
      <c r="C1412" s="11" t="s">
        <v>86</v>
      </c>
      <c r="D1412" s="12">
        <v>1.1857366084726425E-2</v>
      </c>
    </row>
    <row r="1413" spans="1:4" x14ac:dyDescent="0.2">
      <c r="A1413" s="6">
        <v>2018</v>
      </c>
      <c r="B1413" s="7" t="s">
        <v>24</v>
      </c>
      <c r="C1413" s="11" t="s">
        <v>45</v>
      </c>
      <c r="D1413" s="12">
        <v>1.1473164748512175E-2</v>
      </c>
    </row>
    <row r="1414" spans="1:4" x14ac:dyDescent="0.2">
      <c r="A1414" s="6">
        <v>2018</v>
      </c>
      <c r="B1414" s="7" t="s">
        <v>24</v>
      </c>
      <c r="C1414" s="11" t="s">
        <v>41</v>
      </c>
      <c r="D1414" s="12">
        <v>8.9766600290251512E-3</v>
      </c>
    </row>
    <row r="1415" spans="1:4" x14ac:dyDescent="0.2">
      <c r="A1415" s="6">
        <v>2018</v>
      </c>
      <c r="B1415" s="7" t="s">
        <v>24</v>
      </c>
      <c r="C1415" s="11" t="s">
        <v>66</v>
      </c>
      <c r="D1415" s="12">
        <v>8.7344771897568084E-3</v>
      </c>
    </row>
    <row r="1416" spans="1:4" x14ac:dyDescent="0.2">
      <c r="A1416" s="6">
        <v>2018</v>
      </c>
      <c r="B1416" s="7" t="s">
        <v>24</v>
      </c>
      <c r="C1416" s="11" t="s">
        <v>38</v>
      </c>
      <c r="D1416" s="12">
        <v>7.5312742837190276E-3</v>
      </c>
    </row>
    <row r="1417" spans="1:4" x14ac:dyDescent="0.2">
      <c r="A1417" s="6">
        <v>2018</v>
      </c>
      <c r="B1417" s="7" t="s">
        <v>24</v>
      </c>
      <c r="C1417" s="11" t="s">
        <v>68</v>
      </c>
      <c r="D1417" s="12">
        <v>6.5535086901873547E-3</v>
      </c>
    </row>
    <row r="1418" spans="1:4" x14ac:dyDescent="0.2">
      <c r="A1418" s="6">
        <v>2018</v>
      </c>
      <c r="B1418" s="7" t="s">
        <v>24</v>
      </c>
      <c r="C1418" s="11" t="s">
        <v>44</v>
      </c>
      <c r="D1418" s="12">
        <v>5.7472937327534886E-3</v>
      </c>
    </row>
    <row r="1419" spans="1:4" x14ac:dyDescent="0.2">
      <c r="A1419" s="6">
        <v>2018</v>
      </c>
      <c r="B1419" s="7" t="s">
        <v>24</v>
      </c>
      <c r="C1419" s="11" t="s">
        <v>60</v>
      </c>
      <c r="D1419" s="12">
        <v>5.525790093935729E-3</v>
      </c>
    </row>
    <row r="1420" spans="1:4" x14ac:dyDescent="0.2">
      <c r="A1420" s="6">
        <v>2018</v>
      </c>
      <c r="B1420" s="7" t="s">
        <v>24</v>
      </c>
      <c r="C1420" s="11" t="s">
        <v>46</v>
      </c>
      <c r="D1420" s="12">
        <v>5.2490975362982856E-3</v>
      </c>
    </row>
    <row r="1421" spans="1:4" x14ac:dyDescent="0.2">
      <c r="A1421" s="6">
        <v>2018</v>
      </c>
      <c r="B1421" s="7" t="s">
        <v>24</v>
      </c>
      <c r="C1421" s="11" t="s">
        <v>92</v>
      </c>
      <c r="D1421" s="12">
        <v>5.2717259965596286E-2</v>
      </c>
    </row>
    <row r="1422" spans="1:4" x14ac:dyDescent="0.2">
      <c r="A1422" s="6">
        <v>2018</v>
      </c>
      <c r="B1422" s="7" t="s">
        <v>25</v>
      </c>
      <c r="C1422" s="11" t="s">
        <v>63</v>
      </c>
      <c r="D1422" s="12">
        <v>0.43637852061651444</v>
      </c>
    </row>
    <row r="1423" spans="1:4" x14ac:dyDescent="0.2">
      <c r="A1423" s="6">
        <v>2018</v>
      </c>
      <c r="B1423" s="7" t="s">
        <v>25</v>
      </c>
      <c r="C1423" s="11" t="s">
        <v>67</v>
      </c>
      <c r="D1423" s="12">
        <v>0.16466026344870485</v>
      </c>
    </row>
    <row r="1424" spans="1:4" x14ac:dyDescent="0.2">
      <c r="A1424" s="6">
        <v>2018</v>
      </c>
      <c r="B1424" s="7" t="s">
        <v>25</v>
      </c>
      <c r="C1424" s="11" t="s">
        <v>29</v>
      </c>
      <c r="D1424" s="12">
        <v>5.0198348550172057E-2</v>
      </c>
    </row>
    <row r="1425" spans="1:4" x14ac:dyDescent="0.2">
      <c r="A1425" s="6">
        <v>2018</v>
      </c>
      <c r="B1425" s="7" t="s">
        <v>25</v>
      </c>
      <c r="C1425" s="11" t="s">
        <v>28</v>
      </c>
      <c r="D1425" s="12">
        <v>4.2596055233685086E-2</v>
      </c>
    </row>
    <row r="1426" spans="1:4" x14ac:dyDescent="0.2">
      <c r="A1426" s="6">
        <v>2018</v>
      </c>
      <c r="B1426" s="7" t="s">
        <v>25</v>
      </c>
      <c r="C1426" s="11" t="s">
        <v>31</v>
      </c>
      <c r="D1426" s="12">
        <v>4.1926699409556512E-2</v>
      </c>
    </row>
    <row r="1427" spans="1:4" x14ac:dyDescent="0.2">
      <c r="A1427" s="6">
        <v>2018</v>
      </c>
      <c r="B1427" s="7" t="s">
        <v>25</v>
      </c>
      <c r="C1427" s="11" t="s">
        <v>32</v>
      </c>
      <c r="D1427" s="12">
        <v>3.0261488168397566E-2</v>
      </c>
    </row>
    <row r="1428" spans="1:4" x14ac:dyDescent="0.2">
      <c r="A1428" s="6">
        <v>2018</v>
      </c>
      <c r="B1428" s="7" t="s">
        <v>25</v>
      </c>
      <c r="C1428" s="11" t="s">
        <v>30</v>
      </c>
      <c r="D1428" s="12">
        <v>2.4818633515667859E-2</v>
      </c>
    </row>
    <row r="1429" spans="1:4" x14ac:dyDescent="0.2">
      <c r="A1429" s="6">
        <v>2018</v>
      </c>
      <c r="B1429" s="7" t="s">
        <v>25</v>
      </c>
      <c r="C1429" s="11" t="s">
        <v>36</v>
      </c>
      <c r="D1429" s="12">
        <v>2.0371074139746224E-2</v>
      </c>
    </row>
    <row r="1430" spans="1:4" x14ac:dyDescent="0.2">
      <c r="A1430" s="6">
        <v>2018</v>
      </c>
      <c r="B1430" s="7" t="s">
        <v>25</v>
      </c>
      <c r="C1430" s="11" t="s">
        <v>33</v>
      </c>
      <c r="D1430" s="12">
        <v>1.8165749210559582E-2</v>
      </c>
    </row>
    <row r="1431" spans="1:4" x14ac:dyDescent="0.2">
      <c r="A1431" s="6">
        <v>2018</v>
      </c>
      <c r="B1431" s="7" t="s">
        <v>25</v>
      </c>
      <c r="C1431" s="11" t="s">
        <v>35</v>
      </c>
      <c r="D1431" s="12">
        <v>1.7213789055798508E-2</v>
      </c>
    </row>
    <row r="1432" spans="1:4" x14ac:dyDescent="0.2">
      <c r="A1432" s="6">
        <v>2018</v>
      </c>
      <c r="B1432" s="7" t="s">
        <v>25</v>
      </c>
      <c r="C1432" s="11" t="s">
        <v>51</v>
      </c>
      <c r="D1432" s="12">
        <v>1.5387725572778616E-2</v>
      </c>
    </row>
    <row r="1433" spans="1:4" x14ac:dyDescent="0.2">
      <c r="A1433" s="6">
        <v>2018</v>
      </c>
      <c r="B1433" s="7" t="s">
        <v>25</v>
      </c>
      <c r="C1433" s="11" t="s">
        <v>65</v>
      </c>
      <c r="D1433" s="12">
        <v>1.2711430589007557E-2</v>
      </c>
    </row>
    <row r="1434" spans="1:4" x14ac:dyDescent="0.2">
      <c r="A1434" s="6">
        <v>2018</v>
      </c>
      <c r="B1434" s="7" t="s">
        <v>25</v>
      </c>
      <c r="C1434" s="11" t="s">
        <v>86</v>
      </c>
      <c r="D1434" s="12">
        <v>1.1890944560059787E-2</v>
      </c>
    </row>
    <row r="1435" spans="1:4" x14ac:dyDescent="0.2">
      <c r="A1435" s="6">
        <v>2018</v>
      </c>
      <c r="B1435" s="7" t="s">
        <v>25</v>
      </c>
      <c r="C1435" s="11" t="s">
        <v>45</v>
      </c>
      <c r="D1435" s="12">
        <v>1.156499436577422E-2</v>
      </c>
    </row>
    <row r="1436" spans="1:4" x14ac:dyDescent="0.2">
      <c r="A1436" s="6">
        <v>2018</v>
      </c>
      <c r="B1436" s="7" t="s">
        <v>25</v>
      </c>
      <c r="C1436" s="11" t="s">
        <v>41</v>
      </c>
      <c r="D1436" s="12">
        <v>8.7974632457123968E-3</v>
      </c>
    </row>
    <row r="1437" spans="1:4" x14ac:dyDescent="0.2">
      <c r="A1437" s="6">
        <v>2018</v>
      </c>
      <c r="B1437" s="7" t="s">
        <v>25</v>
      </c>
      <c r="C1437" s="11" t="s">
        <v>66</v>
      </c>
      <c r="D1437" s="12">
        <v>8.5057558790711928E-3</v>
      </c>
    </row>
    <row r="1438" spans="1:4" x14ac:dyDescent="0.2">
      <c r="A1438" s="6">
        <v>2018</v>
      </c>
      <c r="B1438" s="7" t="s">
        <v>25</v>
      </c>
      <c r="C1438" s="11" t="s">
        <v>38</v>
      </c>
      <c r="D1438" s="12">
        <v>7.5853436265350543E-3</v>
      </c>
    </row>
    <row r="1439" spans="1:4" x14ac:dyDescent="0.2">
      <c r="A1439" s="6">
        <v>2018</v>
      </c>
      <c r="B1439" s="7" t="s">
        <v>25</v>
      </c>
      <c r="C1439" s="11" t="s">
        <v>68</v>
      </c>
      <c r="D1439" s="12">
        <v>6.5719217867969944E-3</v>
      </c>
    </row>
    <row r="1440" spans="1:4" x14ac:dyDescent="0.2">
      <c r="A1440" s="6">
        <v>2018</v>
      </c>
      <c r="B1440" s="7" t="s">
        <v>25</v>
      </c>
      <c r="C1440" s="11" t="s">
        <v>46</v>
      </c>
      <c r="D1440" s="12">
        <v>5.6569354731522865E-3</v>
      </c>
    </row>
    <row r="1441" spans="1:4" x14ac:dyDescent="0.2">
      <c r="A1441" s="6">
        <v>2018</v>
      </c>
      <c r="B1441" s="7" t="s">
        <v>25</v>
      </c>
      <c r="C1441" s="11" t="s">
        <v>44</v>
      </c>
      <c r="D1441" s="12">
        <v>5.5910742519109284E-3</v>
      </c>
    </row>
    <row r="1442" spans="1:4" x14ac:dyDescent="0.2">
      <c r="A1442" s="6">
        <v>2018</v>
      </c>
      <c r="B1442" s="7" t="s">
        <v>25</v>
      </c>
      <c r="C1442" s="11" t="s">
        <v>60</v>
      </c>
      <c r="D1442" s="12">
        <v>5.4815285557206408E-3</v>
      </c>
    </row>
    <row r="1443" spans="1:4" x14ac:dyDescent="0.2">
      <c r="A1443" s="6">
        <v>2018</v>
      </c>
      <c r="B1443" s="7" t="s">
        <v>25</v>
      </c>
      <c r="C1443" s="11" t="s">
        <v>92</v>
      </c>
      <c r="D1443" s="12">
        <v>5.3664260744677783E-2</v>
      </c>
    </row>
    <row r="1444" spans="1:4" x14ac:dyDescent="0.2">
      <c r="A1444" s="6">
        <v>2018</v>
      </c>
      <c r="B1444" s="7" t="s">
        <v>26</v>
      </c>
      <c r="C1444" s="11" t="s">
        <v>63</v>
      </c>
      <c r="D1444" s="12">
        <v>0.43633104019413299</v>
      </c>
    </row>
    <row r="1445" spans="1:4" x14ac:dyDescent="0.2">
      <c r="A1445" s="6">
        <v>2018</v>
      </c>
      <c r="B1445" s="7" t="s">
        <v>26</v>
      </c>
      <c r="C1445" s="11" t="s">
        <v>67</v>
      </c>
      <c r="D1445" s="12">
        <v>0.16439261975592673</v>
      </c>
    </row>
    <row r="1446" spans="1:4" x14ac:dyDescent="0.2">
      <c r="A1446" s="6">
        <v>2018</v>
      </c>
      <c r="B1446" s="7" t="s">
        <v>26</v>
      </c>
      <c r="C1446" s="11" t="s">
        <v>29</v>
      </c>
      <c r="D1446" s="12">
        <v>4.9986029696825286E-2</v>
      </c>
    </row>
    <row r="1447" spans="1:4" x14ac:dyDescent="0.2">
      <c r="A1447" s="6">
        <v>2018</v>
      </c>
      <c r="B1447" s="7" t="s">
        <v>26</v>
      </c>
      <c r="C1447" s="11" t="s">
        <v>28</v>
      </c>
      <c r="D1447" s="12">
        <v>4.2528931191688484E-2</v>
      </c>
    </row>
    <row r="1448" spans="1:4" x14ac:dyDescent="0.2">
      <c r="A1448" s="6">
        <v>2018</v>
      </c>
      <c r="B1448" s="7" t="s">
        <v>26</v>
      </c>
      <c r="C1448" s="11" t="s">
        <v>31</v>
      </c>
      <c r="D1448" s="12">
        <v>4.1398453976328277E-2</v>
      </c>
    </row>
    <row r="1449" spans="1:4" x14ac:dyDescent="0.2">
      <c r="A1449" s="6">
        <v>2018</v>
      </c>
      <c r="B1449" s="7" t="s">
        <v>26</v>
      </c>
      <c r="C1449" s="11" t="s">
        <v>32</v>
      </c>
      <c r="D1449" s="12">
        <v>3.0048205236102611E-2</v>
      </c>
    </row>
    <row r="1450" spans="1:4" x14ac:dyDescent="0.2">
      <c r="A1450" s="6">
        <v>2018</v>
      </c>
      <c r="B1450" s="7" t="s">
        <v>26</v>
      </c>
      <c r="C1450" s="11" t="s">
        <v>30</v>
      </c>
      <c r="D1450" s="12">
        <v>2.4873858879402862E-2</v>
      </c>
    </row>
    <row r="1451" spans="1:4" x14ac:dyDescent="0.2">
      <c r="A1451" s="6">
        <v>2018</v>
      </c>
      <c r="B1451" s="7" t="s">
        <v>26</v>
      </c>
      <c r="C1451" s="11" t="s">
        <v>36</v>
      </c>
      <c r="D1451" s="12">
        <v>2.0491637547065795E-2</v>
      </c>
    </row>
    <row r="1452" spans="1:4" x14ac:dyDescent="0.2">
      <c r="A1452" s="6">
        <v>2018</v>
      </c>
      <c r="B1452" s="7" t="s">
        <v>26</v>
      </c>
      <c r="C1452" s="11" t="s">
        <v>33</v>
      </c>
      <c r="D1452" s="12">
        <v>1.8125037067988022E-2</v>
      </c>
    </row>
    <row r="1453" spans="1:4" x14ac:dyDescent="0.2">
      <c r="A1453" s="6">
        <v>2018</v>
      </c>
      <c r="B1453" s="7" t="s">
        <v>26</v>
      </c>
      <c r="C1453" s="11" t="s">
        <v>35</v>
      </c>
      <c r="D1453" s="12">
        <v>1.7031009214173946E-2</v>
      </c>
    </row>
    <row r="1454" spans="1:4" x14ac:dyDescent="0.2">
      <c r="A1454" s="6">
        <v>2018</v>
      </c>
      <c r="B1454" s="7" t="s">
        <v>26</v>
      </c>
      <c r="C1454" s="11" t="s">
        <v>51</v>
      </c>
      <c r="D1454" s="12">
        <v>1.5278913664441481E-2</v>
      </c>
    </row>
    <row r="1455" spans="1:4" x14ac:dyDescent="0.2">
      <c r="A1455" s="6">
        <v>2018</v>
      </c>
      <c r="B1455" s="7" t="s">
        <v>26</v>
      </c>
      <c r="C1455" s="11" t="s">
        <v>65</v>
      </c>
      <c r="D1455" s="12">
        <v>1.2747035851759608E-2</v>
      </c>
    </row>
    <row r="1456" spans="1:4" x14ac:dyDescent="0.2">
      <c r="A1456" s="6">
        <v>2018</v>
      </c>
      <c r="B1456" s="7" t="s">
        <v>26</v>
      </c>
      <c r="C1456" s="11" t="s">
        <v>86</v>
      </c>
      <c r="D1456" s="12">
        <v>1.1925415965868887E-2</v>
      </c>
    </row>
    <row r="1457" spans="1:4" x14ac:dyDescent="0.2">
      <c r="A1457" s="6">
        <v>2018</v>
      </c>
      <c r="B1457" s="7" t="s">
        <v>26</v>
      </c>
      <c r="C1457" s="11" t="s">
        <v>45</v>
      </c>
      <c r="D1457" s="12">
        <v>1.171816813632459E-2</v>
      </c>
    </row>
    <row r="1458" spans="1:4" x14ac:dyDescent="0.2">
      <c r="A1458" s="6">
        <v>2018</v>
      </c>
      <c r="B1458" s="7" t="s">
        <v>26</v>
      </c>
      <c r="C1458" s="11" t="s">
        <v>41</v>
      </c>
      <c r="D1458" s="12">
        <v>8.6526354286583246E-3</v>
      </c>
    </row>
    <row r="1459" spans="1:4" x14ac:dyDescent="0.2">
      <c r="A1459" s="6">
        <v>2018</v>
      </c>
      <c r="B1459" s="7" t="s">
        <v>26</v>
      </c>
      <c r="C1459" s="11" t="s">
        <v>66</v>
      </c>
      <c r="D1459" s="12">
        <v>8.3780024441293902E-3</v>
      </c>
    </row>
    <row r="1460" spans="1:4" x14ac:dyDescent="0.2">
      <c r="A1460" s="6">
        <v>2018</v>
      </c>
      <c r="B1460" s="7" t="s">
        <v>26</v>
      </c>
      <c r="C1460" s="11" t="s">
        <v>38</v>
      </c>
      <c r="D1460" s="12">
        <v>7.5251114903899926E-3</v>
      </c>
    </row>
    <row r="1461" spans="1:4" x14ac:dyDescent="0.2">
      <c r="A1461" s="6">
        <v>2018</v>
      </c>
      <c r="B1461" s="7" t="s">
        <v>26</v>
      </c>
      <c r="C1461" s="11" t="s">
        <v>68</v>
      </c>
      <c r="D1461" s="12">
        <v>6.6187036164389512E-3</v>
      </c>
    </row>
    <row r="1462" spans="1:4" x14ac:dyDescent="0.2">
      <c r="A1462" s="6">
        <v>2018</v>
      </c>
      <c r="B1462" s="7" t="s">
        <v>26</v>
      </c>
      <c r="C1462" s="11" t="s">
        <v>46</v>
      </c>
      <c r="D1462" s="12">
        <v>5.7572380462087491E-3</v>
      </c>
    </row>
    <row r="1463" spans="1:4" x14ac:dyDescent="0.2">
      <c r="A1463" s="6">
        <v>2018</v>
      </c>
      <c r="B1463" s="7" t="s">
        <v>26</v>
      </c>
      <c r="C1463" s="11" t="s">
        <v>60</v>
      </c>
      <c r="D1463" s="12">
        <v>5.4910798785489387E-3</v>
      </c>
    </row>
    <row r="1464" spans="1:4" x14ac:dyDescent="0.2">
      <c r="A1464" s="6">
        <v>2018</v>
      </c>
      <c r="B1464" s="7" t="s">
        <v>26</v>
      </c>
      <c r="C1464" s="11" t="s">
        <v>44</v>
      </c>
      <c r="D1464" s="12">
        <v>5.4742883832295782E-3</v>
      </c>
    </row>
    <row r="1465" spans="1:4" x14ac:dyDescent="0.2">
      <c r="A1465" s="6">
        <v>2018</v>
      </c>
      <c r="B1465" s="7" t="s">
        <v>26</v>
      </c>
      <c r="C1465" s="11" t="s">
        <v>92</v>
      </c>
      <c r="D1465" s="12">
        <v>5.5226584334366446E-2</v>
      </c>
    </row>
    <row r="1466" spans="1:4" x14ac:dyDescent="0.2">
      <c r="A1466" s="6">
        <v>2018</v>
      </c>
      <c r="B1466" s="7" t="s">
        <v>27</v>
      </c>
      <c r="C1466" s="11" t="s">
        <v>63</v>
      </c>
      <c r="D1466" s="12">
        <v>0.43567790315880461</v>
      </c>
    </row>
    <row r="1467" spans="1:4" x14ac:dyDescent="0.2">
      <c r="A1467" s="6">
        <v>2018</v>
      </c>
      <c r="B1467" s="7" t="s">
        <v>27</v>
      </c>
      <c r="C1467" s="11" t="s">
        <v>67</v>
      </c>
      <c r="D1467" s="12">
        <v>0.16414088541842053</v>
      </c>
    </row>
    <row r="1468" spans="1:4" x14ac:dyDescent="0.2">
      <c r="A1468" s="6">
        <v>2018</v>
      </c>
      <c r="B1468" s="7" t="s">
        <v>27</v>
      </c>
      <c r="C1468" s="11" t="s">
        <v>29</v>
      </c>
      <c r="D1468" s="12">
        <v>4.9953052202572061E-2</v>
      </c>
    </row>
    <row r="1469" spans="1:4" x14ac:dyDescent="0.2">
      <c r="A1469" s="6">
        <v>2018</v>
      </c>
      <c r="B1469" s="7" t="s">
        <v>27</v>
      </c>
      <c r="C1469" s="11" t="s">
        <v>28</v>
      </c>
      <c r="D1469" s="12">
        <v>4.2820835022849821E-2</v>
      </c>
    </row>
    <row r="1470" spans="1:4" x14ac:dyDescent="0.2">
      <c r="A1470" s="6">
        <v>2018</v>
      </c>
      <c r="B1470" s="7" t="s">
        <v>27</v>
      </c>
      <c r="C1470" s="11" t="s">
        <v>31</v>
      </c>
      <c r="D1470" s="12">
        <v>4.1239475278341646E-2</v>
      </c>
    </row>
    <row r="1471" spans="1:4" x14ac:dyDescent="0.2">
      <c r="A1471" s="6">
        <v>2018</v>
      </c>
      <c r="B1471" s="7" t="s">
        <v>27</v>
      </c>
      <c r="C1471" s="11" t="s">
        <v>32</v>
      </c>
      <c r="D1471" s="12">
        <v>3.0262213995887646E-2</v>
      </c>
    </row>
    <row r="1472" spans="1:4" x14ac:dyDescent="0.2">
      <c r="A1472" s="6">
        <v>2018</v>
      </c>
      <c r="B1472" s="7" t="s">
        <v>27</v>
      </c>
      <c r="C1472" s="11" t="s">
        <v>30</v>
      </c>
      <c r="D1472" s="12">
        <v>2.4656126886170131E-2</v>
      </c>
    </row>
    <row r="1473" spans="1:4" x14ac:dyDescent="0.2">
      <c r="A1473" s="6">
        <v>2018</v>
      </c>
      <c r="B1473" s="7" t="s">
        <v>27</v>
      </c>
      <c r="C1473" s="11" t="s">
        <v>36</v>
      </c>
      <c r="D1473" s="12">
        <v>2.0808720808012257E-2</v>
      </c>
    </row>
    <row r="1474" spans="1:4" x14ac:dyDescent="0.2">
      <c r="A1474" s="6">
        <v>2018</v>
      </c>
      <c r="B1474" s="7" t="s">
        <v>27</v>
      </c>
      <c r="C1474" s="11" t="s">
        <v>33</v>
      </c>
      <c r="D1474" s="12">
        <v>1.8152625921109576E-2</v>
      </c>
    </row>
    <row r="1475" spans="1:4" x14ac:dyDescent="0.2">
      <c r="A1475" s="6">
        <v>2018</v>
      </c>
      <c r="B1475" s="7" t="s">
        <v>27</v>
      </c>
      <c r="C1475" s="11" t="s">
        <v>35</v>
      </c>
      <c r="D1475" s="12">
        <v>1.7030592988735795E-2</v>
      </c>
    </row>
    <row r="1476" spans="1:4" x14ac:dyDescent="0.2">
      <c r="A1476" s="6">
        <v>2018</v>
      </c>
      <c r="B1476" s="7" t="s">
        <v>27</v>
      </c>
      <c r="C1476" s="11" t="s">
        <v>51</v>
      </c>
      <c r="D1476" s="12">
        <v>1.5297637719978836E-2</v>
      </c>
    </row>
    <row r="1477" spans="1:4" x14ac:dyDescent="0.2">
      <c r="A1477" s="6">
        <v>2018</v>
      </c>
      <c r="B1477" s="7" t="s">
        <v>27</v>
      </c>
      <c r="C1477" s="11" t="s">
        <v>65</v>
      </c>
      <c r="D1477" s="12">
        <v>1.2576227341645882E-2</v>
      </c>
    </row>
    <row r="1478" spans="1:4" x14ac:dyDescent="0.2">
      <c r="A1478" s="6">
        <v>2018</v>
      </c>
      <c r="B1478" s="7" t="s">
        <v>27</v>
      </c>
      <c r="C1478" s="11" t="s">
        <v>86</v>
      </c>
      <c r="D1478" s="12">
        <v>1.1959438897692189E-2</v>
      </c>
    </row>
    <row r="1479" spans="1:4" x14ac:dyDescent="0.2">
      <c r="A1479" s="6">
        <v>2018</v>
      </c>
      <c r="B1479" s="7" t="s">
        <v>27</v>
      </c>
      <c r="C1479" s="11" t="s">
        <v>45</v>
      </c>
      <c r="D1479" s="12">
        <v>1.1796100887019741E-2</v>
      </c>
    </row>
    <row r="1480" spans="1:4" x14ac:dyDescent="0.2">
      <c r="A1480" s="6">
        <v>2018</v>
      </c>
      <c r="B1480" s="7" t="s">
        <v>27</v>
      </c>
      <c r="C1480" s="11" t="s">
        <v>41</v>
      </c>
      <c r="D1480" s="12">
        <v>8.544868789378518E-3</v>
      </c>
    </row>
    <row r="1481" spans="1:4" x14ac:dyDescent="0.2">
      <c r="A1481" s="6">
        <v>2018</v>
      </c>
      <c r="B1481" s="7" t="s">
        <v>27</v>
      </c>
      <c r="C1481" s="11" t="s">
        <v>66</v>
      </c>
      <c r="D1481" s="12">
        <v>8.0709274333651861E-3</v>
      </c>
    </row>
    <row r="1482" spans="1:4" x14ac:dyDescent="0.2">
      <c r="A1482" s="6">
        <v>2018</v>
      </c>
      <c r="B1482" s="7" t="s">
        <v>27</v>
      </c>
      <c r="C1482" s="11" t="s">
        <v>38</v>
      </c>
      <c r="D1482" s="12">
        <v>7.4211575428496865E-3</v>
      </c>
    </row>
    <row r="1483" spans="1:4" x14ac:dyDescent="0.2">
      <c r="A1483" s="6">
        <v>2018</v>
      </c>
      <c r="B1483" s="7" t="s">
        <v>27</v>
      </c>
      <c r="C1483" s="11" t="s">
        <v>68</v>
      </c>
      <c r="D1483" s="12">
        <v>6.8004578876572968E-3</v>
      </c>
    </row>
    <row r="1484" spans="1:4" x14ac:dyDescent="0.2">
      <c r="A1484" s="6">
        <v>2018</v>
      </c>
      <c r="B1484" s="7" t="s">
        <v>27</v>
      </c>
      <c r="C1484" s="11" t="s">
        <v>46</v>
      </c>
      <c r="D1484" s="12">
        <v>5.7583637977460574E-3</v>
      </c>
    </row>
    <row r="1485" spans="1:4" x14ac:dyDescent="0.2">
      <c r="A1485" s="6">
        <v>2018</v>
      </c>
      <c r="B1485" s="7" t="s">
        <v>27</v>
      </c>
      <c r="C1485" s="11" t="s">
        <v>44</v>
      </c>
      <c r="D1485" s="12">
        <v>5.4565189969599959E-3</v>
      </c>
    </row>
    <row r="1486" spans="1:4" x14ac:dyDescent="0.2">
      <c r="A1486" s="6">
        <v>2018</v>
      </c>
      <c r="B1486" s="7" t="s">
        <v>27</v>
      </c>
      <c r="C1486" s="11" t="s">
        <v>60</v>
      </c>
      <c r="D1486" s="12">
        <v>5.4476680196526798E-3</v>
      </c>
    </row>
    <row r="1487" spans="1:4" x14ac:dyDescent="0.2">
      <c r="A1487" s="6">
        <v>2018</v>
      </c>
      <c r="B1487" s="7" t="s">
        <v>27</v>
      </c>
      <c r="C1487" s="11" t="s">
        <v>92</v>
      </c>
      <c r="D1487" s="12">
        <v>5.6128201005149814E-2</v>
      </c>
    </row>
    <row r="1488" spans="1:4" x14ac:dyDescent="0.2">
      <c r="A1488" s="6">
        <v>2019</v>
      </c>
      <c r="B1488" s="7" t="s">
        <v>16</v>
      </c>
      <c r="C1488" s="11" t="s">
        <v>63</v>
      </c>
      <c r="D1488" s="12">
        <v>0.42648439188303222</v>
      </c>
    </row>
    <row r="1489" spans="1:4" x14ac:dyDescent="0.2">
      <c r="A1489" s="6">
        <v>2019</v>
      </c>
      <c r="B1489" s="7" t="s">
        <v>16</v>
      </c>
      <c r="C1489" s="11" t="s">
        <v>67</v>
      </c>
      <c r="D1489" s="12">
        <v>0.18207641675774128</v>
      </c>
    </row>
    <row r="1490" spans="1:4" x14ac:dyDescent="0.2">
      <c r="A1490" s="6">
        <v>2019</v>
      </c>
      <c r="B1490" s="7" t="s">
        <v>16</v>
      </c>
      <c r="C1490" s="11" t="s">
        <v>28</v>
      </c>
      <c r="D1490" s="12">
        <v>4.7409973460223617E-2</v>
      </c>
    </row>
    <row r="1491" spans="1:4" x14ac:dyDescent="0.2">
      <c r="A1491" s="6">
        <v>2019</v>
      </c>
      <c r="B1491" s="7" t="s">
        <v>16</v>
      </c>
      <c r="C1491" s="11" t="s">
        <v>29</v>
      </c>
      <c r="D1491" s="12">
        <v>4.680145647244531E-2</v>
      </c>
    </row>
    <row r="1492" spans="1:4" x14ac:dyDescent="0.2">
      <c r="A1492" s="6">
        <v>2019</v>
      </c>
      <c r="B1492" s="7" t="s">
        <v>16</v>
      </c>
      <c r="C1492" s="11" t="s">
        <v>31</v>
      </c>
      <c r="D1492" s="12">
        <v>3.4200177747413664E-2</v>
      </c>
    </row>
    <row r="1493" spans="1:4" x14ac:dyDescent="0.2">
      <c r="A1493" s="6">
        <v>2019</v>
      </c>
      <c r="B1493" s="7" t="s">
        <v>16</v>
      </c>
      <c r="C1493" s="11" t="s">
        <v>32</v>
      </c>
      <c r="D1493" s="12">
        <v>3.2860808509526149E-2</v>
      </c>
    </row>
    <row r="1494" spans="1:4" x14ac:dyDescent="0.2">
      <c r="A1494" s="6">
        <v>2019</v>
      </c>
      <c r="B1494" s="7" t="s">
        <v>16</v>
      </c>
      <c r="C1494" s="11" t="s">
        <v>36</v>
      </c>
      <c r="D1494" s="12">
        <v>2.4167809797695713E-2</v>
      </c>
    </row>
    <row r="1495" spans="1:4" x14ac:dyDescent="0.2">
      <c r="A1495" s="6">
        <v>2019</v>
      </c>
      <c r="B1495" s="7" t="s">
        <v>16</v>
      </c>
      <c r="C1495" s="11" t="s">
        <v>30</v>
      </c>
      <c r="D1495" s="12">
        <v>1.7435255771248184E-2</v>
      </c>
    </row>
    <row r="1496" spans="1:4" x14ac:dyDescent="0.2">
      <c r="A1496" s="6">
        <v>2019</v>
      </c>
      <c r="B1496" s="7" t="s">
        <v>16</v>
      </c>
      <c r="C1496" s="11" t="s">
        <v>35</v>
      </c>
      <c r="D1496" s="12">
        <v>1.6921248466864762E-2</v>
      </c>
    </row>
    <row r="1497" spans="1:4" x14ac:dyDescent="0.2">
      <c r="A1497" s="6">
        <v>2019</v>
      </c>
      <c r="B1497" s="7" t="s">
        <v>16</v>
      </c>
      <c r="C1497" s="11" t="s">
        <v>33</v>
      </c>
      <c r="D1497" s="12">
        <v>1.6328100597185428E-2</v>
      </c>
    </row>
    <row r="1498" spans="1:4" x14ac:dyDescent="0.2">
      <c r="A1498" s="6">
        <v>2019</v>
      </c>
      <c r="B1498" s="7" t="s">
        <v>16</v>
      </c>
      <c r="C1498" s="11" t="s">
        <v>51</v>
      </c>
      <c r="D1498" s="12">
        <v>1.4099465705148853E-2</v>
      </c>
    </row>
    <row r="1499" spans="1:4" x14ac:dyDescent="0.2">
      <c r="A1499" s="6">
        <v>2019</v>
      </c>
      <c r="B1499" s="7" t="s">
        <v>16</v>
      </c>
      <c r="C1499" s="11" t="s">
        <v>86</v>
      </c>
      <c r="D1499" s="12">
        <v>1.2008793441702586E-2</v>
      </c>
    </row>
    <row r="1500" spans="1:4" x14ac:dyDescent="0.2">
      <c r="A1500" s="6">
        <v>2019</v>
      </c>
      <c r="B1500" s="7" t="s">
        <v>16</v>
      </c>
      <c r="C1500" s="11" t="s">
        <v>47</v>
      </c>
      <c r="D1500" s="12">
        <v>1.1626951186140875E-2</v>
      </c>
    </row>
    <row r="1501" spans="1:4" x14ac:dyDescent="0.2">
      <c r="A1501" s="6">
        <v>2019</v>
      </c>
      <c r="B1501" s="7" t="s">
        <v>16</v>
      </c>
      <c r="C1501" s="11" t="s">
        <v>41</v>
      </c>
      <c r="D1501" s="12">
        <v>9.5838310240763357E-3</v>
      </c>
    </row>
    <row r="1502" spans="1:4" x14ac:dyDescent="0.2">
      <c r="A1502" s="6">
        <v>2019</v>
      </c>
      <c r="B1502" s="7" t="s">
        <v>16</v>
      </c>
      <c r="C1502" s="11" t="s">
        <v>68</v>
      </c>
      <c r="D1502" s="12">
        <v>8.3441992169636797E-3</v>
      </c>
    </row>
    <row r="1503" spans="1:4" x14ac:dyDescent="0.2">
      <c r="A1503" s="6">
        <v>2019</v>
      </c>
      <c r="B1503" s="7" t="s">
        <v>16</v>
      </c>
      <c r="C1503" s="11" t="s">
        <v>38</v>
      </c>
      <c r="D1503" s="12">
        <v>7.6085678519986957E-3</v>
      </c>
    </row>
    <row r="1504" spans="1:4" x14ac:dyDescent="0.2">
      <c r="A1504" s="6">
        <v>2019</v>
      </c>
      <c r="B1504" s="7" t="s">
        <v>16</v>
      </c>
      <c r="C1504" s="11" t="s">
        <v>48</v>
      </c>
      <c r="D1504" s="12">
        <v>6.4493973128120548E-3</v>
      </c>
    </row>
    <row r="1505" spans="1:4" x14ac:dyDescent="0.2">
      <c r="A1505" s="6">
        <v>2019</v>
      </c>
      <c r="B1505" s="7" t="s">
        <v>16</v>
      </c>
      <c r="C1505" s="11" t="s">
        <v>60</v>
      </c>
      <c r="D1505" s="12">
        <v>5.6524904254359899E-3</v>
      </c>
    </row>
    <row r="1506" spans="1:4" x14ac:dyDescent="0.2">
      <c r="A1506" s="6">
        <v>2019</v>
      </c>
      <c r="B1506" s="7" t="s">
        <v>16</v>
      </c>
      <c r="C1506" s="11" t="s">
        <v>44</v>
      </c>
      <c r="D1506" s="12">
        <v>5.2299824151909105E-3</v>
      </c>
    </row>
    <row r="1507" spans="1:4" x14ac:dyDescent="0.2">
      <c r="A1507" s="6">
        <v>2019</v>
      </c>
      <c r="B1507" s="7" t="s">
        <v>16</v>
      </c>
      <c r="C1507" s="11" t="s">
        <v>49</v>
      </c>
      <c r="D1507" s="12">
        <v>5.1752748485518214E-3</v>
      </c>
    </row>
    <row r="1508" spans="1:4" x14ac:dyDescent="0.2">
      <c r="A1508" s="6">
        <v>2019</v>
      </c>
      <c r="B1508" s="7" t="s">
        <v>16</v>
      </c>
      <c r="C1508" s="11" t="s">
        <v>92</v>
      </c>
      <c r="D1508" s="12">
        <v>6.9535407108601954E-2</v>
      </c>
    </row>
    <row r="1509" spans="1:4" x14ac:dyDescent="0.2">
      <c r="A1509" s="6">
        <v>2019</v>
      </c>
      <c r="B1509" s="7" t="s">
        <v>17</v>
      </c>
      <c r="C1509" s="11" t="s">
        <v>63</v>
      </c>
      <c r="D1509" s="12">
        <v>0.42544720844061584</v>
      </c>
    </row>
    <row r="1510" spans="1:4" x14ac:dyDescent="0.2">
      <c r="A1510" s="6">
        <v>2019</v>
      </c>
      <c r="B1510" s="7" t="s">
        <v>17</v>
      </c>
      <c r="C1510" s="11" t="s">
        <v>67</v>
      </c>
      <c r="D1510" s="12">
        <v>0.17905008573535947</v>
      </c>
    </row>
    <row r="1511" spans="1:4" x14ac:dyDescent="0.2">
      <c r="A1511" s="6">
        <v>2019</v>
      </c>
      <c r="B1511" s="7" t="s">
        <v>17</v>
      </c>
      <c r="C1511" s="11" t="s">
        <v>29</v>
      </c>
      <c r="D1511" s="12">
        <v>4.6482590692729781E-2</v>
      </c>
    </row>
    <row r="1512" spans="1:4" x14ac:dyDescent="0.2">
      <c r="A1512" s="6">
        <v>2019</v>
      </c>
      <c r="B1512" s="7" t="s">
        <v>17</v>
      </c>
      <c r="C1512" s="11" t="s">
        <v>28</v>
      </c>
      <c r="D1512" s="12">
        <v>4.1402191664277825E-2</v>
      </c>
    </row>
    <row r="1513" spans="1:4" x14ac:dyDescent="0.2">
      <c r="A1513" s="6">
        <v>2019</v>
      </c>
      <c r="B1513" s="7" t="s">
        <v>17</v>
      </c>
      <c r="C1513" s="11" t="s">
        <v>31</v>
      </c>
      <c r="D1513" s="12">
        <v>3.6381779809007815E-2</v>
      </c>
    </row>
    <row r="1514" spans="1:4" x14ac:dyDescent="0.2">
      <c r="A1514" s="6">
        <v>2019</v>
      </c>
      <c r="B1514" s="7" t="s">
        <v>17</v>
      </c>
      <c r="C1514" s="11" t="s">
        <v>32</v>
      </c>
      <c r="D1514" s="12">
        <v>3.2278272986402026E-2</v>
      </c>
    </row>
    <row r="1515" spans="1:4" x14ac:dyDescent="0.2">
      <c r="A1515" s="6">
        <v>2019</v>
      </c>
      <c r="B1515" s="7" t="s">
        <v>17</v>
      </c>
      <c r="C1515" s="11" t="s">
        <v>36</v>
      </c>
      <c r="D1515" s="12">
        <v>2.4571327876904615E-2</v>
      </c>
    </row>
    <row r="1516" spans="1:4" x14ac:dyDescent="0.2">
      <c r="A1516" s="6">
        <v>2019</v>
      </c>
      <c r="B1516" s="7" t="s">
        <v>17</v>
      </c>
      <c r="C1516" s="11" t="s">
        <v>30</v>
      </c>
      <c r="D1516" s="12">
        <v>2.0677305625800835E-2</v>
      </c>
    </row>
    <row r="1517" spans="1:4" x14ac:dyDescent="0.2">
      <c r="A1517" s="6">
        <v>2019</v>
      </c>
      <c r="B1517" s="7" t="s">
        <v>17</v>
      </c>
      <c r="C1517" s="11" t="s">
        <v>33</v>
      </c>
      <c r="D1517" s="12">
        <v>1.7273937084780266E-2</v>
      </c>
    </row>
    <row r="1518" spans="1:4" x14ac:dyDescent="0.2">
      <c r="A1518" s="6">
        <v>2019</v>
      </c>
      <c r="B1518" s="7" t="s">
        <v>17</v>
      </c>
      <c r="C1518" s="11" t="s">
        <v>35</v>
      </c>
      <c r="D1518" s="12">
        <v>1.717389423011427E-2</v>
      </c>
    </row>
    <row r="1519" spans="1:4" x14ac:dyDescent="0.2">
      <c r="A1519" s="6">
        <v>2019</v>
      </c>
      <c r="B1519" s="7" t="s">
        <v>17</v>
      </c>
      <c r="C1519" s="11" t="s">
        <v>51</v>
      </c>
      <c r="D1519" s="12">
        <v>1.5031768256812905E-2</v>
      </c>
    </row>
    <row r="1520" spans="1:4" x14ac:dyDescent="0.2">
      <c r="A1520" s="6">
        <v>2019</v>
      </c>
      <c r="B1520" s="7" t="s">
        <v>17</v>
      </c>
      <c r="C1520" s="11" t="s">
        <v>47</v>
      </c>
      <c r="D1520" s="12">
        <v>1.1666029958617829E-2</v>
      </c>
    </row>
    <row r="1521" spans="1:4" x14ac:dyDescent="0.2">
      <c r="A1521" s="6">
        <v>2019</v>
      </c>
      <c r="B1521" s="7" t="s">
        <v>17</v>
      </c>
      <c r="C1521" s="11" t="s">
        <v>86</v>
      </c>
      <c r="D1521" s="12">
        <v>1.1421804634042111E-2</v>
      </c>
    </row>
    <row r="1522" spans="1:4" x14ac:dyDescent="0.2">
      <c r="A1522" s="6">
        <v>2019</v>
      </c>
      <c r="B1522" s="7" t="s">
        <v>17</v>
      </c>
      <c r="C1522" s="11" t="s">
        <v>41</v>
      </c>
      <c r="D1522" s="12">
        <v>1.0115874708054855E-2</v>
      </c>
    </row>
    <row r="1523" spans="1:4" x14ac:dyDescent="0.2">
      <c r="A1523" s="6">
        <v>2019</v>
      </c>
      <c r="B1523" s="7" t="s">
        <v>17</v>
      </c>
      <c r="C1523" s="11" t="s">
        <v>38</v>
      </c>
      <c r="D1523" s="12">
        <v>8.8891163156465478E-3</v>
      </c>
    </row>
    <row r="1524" spans="1:4" x14ac:dyDescent="0.2">
      <c r="A1524" s="6">
        <v>2019</v>
      </c>
      <c r="B1524" s="7" t="s">
        <v>17</v>
      </c>
      <c r="C1524" s="11" t="s">
        <v>68</v>
      </c>
      <c r="D1524" s="12">
        <v>8.5277428230626975E-3</v>
      </c>
    </row>
    <row r="1525" spans="1:4" x14ac:dyDescent="0.2">
      <c r="A1525" s="6">
        <v>2019</v>
      </c>
      <c r="B1525" s="7" t="s">
        <v>17</v>
      </c>
      <c r="C1525" s="11" t="s">
        <v>48</v>
      </c>
      <c r="D1525" s="12">
        <v>6.8269884628978754E-3</v>
      </c>
    </row>
    <row r="1526" spans="1:4" x14ac:dyDescent="0.2">
      <c r="A1526" s="6">
        <v>2019</v>
      </c>
      <c r="B1526" s="7" t="s">
        <v>17</v>
      </c>
      <c r="C1526" s="11" t="s">
        <v>60</v>
      </c>
      <c r="D1526" s="12">
        <v>5.6999009610173767E-3</v>
      </c>
    </row>
    <row r="1527" spans="1:4" x14ac:dyDescent="0.2">
      <c r="A1527" s="6">
        <v>2019</v>
      </c>
      <c r="B1527" s="7" t="s">
        <v>17</v>
      </c>
      <c r="C1527" s="11" t="s">
        <v>65</v>
      </c>
      <c r="D1527" s="12">
        <v>5.6472938663071365E-3</v>
      </c>
    </row>
    <row r="1528" spans="1:4" x14ac:dyDescent="0.2">
      <c r="A1528" s="6">
        <v>2019</v>
      </c>
      <c r="B1528" s="7" t="s">
        <v>17</v>
      </c>
      <c r="C1528" s="11" t="s">
        <v>49</v>
      </c>
      <c r="D1528" s="12">
        <v>5.2308748474404997E-3</v>
      </c>
    </row>
    <row r="1529" spans="1:4" x14ac:dyDescent="0.2">
      <c r="A1529" s="6">
        <v>2019</v>
      </c>
      <c r="B1529" s="7" t="s">
        <v>17</v>
      </c>
      <c r="C1529" s="11" t="s">
        <v>92</v>
      </c>
      <c r="D1529" s="12">
        <v>7.0204011020107426E-2</v>
      </c>
    </row>
    <row r="1530" spans="1:4" x14ac:dyDescent="0.2">
      <c r="A1530" s="6">
        <v>2019</v>
      </c>
      <c r="B1530" s="7" t="s">
        <v>18</v>
      </c>
      <c r="C1530" s="11" t="s">
        <v>63</v>
      </c>
      <c r="D1530" s="12">
        <v>0.42108876738876905</v>
      </c>
    </row>
    <row r="1531" spans="1:4" x14ac:dyDescent="0.2">
      <c r="A1531" s="6">
        <v>2019</v>
      </c>
      <c r="B1531" s="7" t="s">
        <v>18</v>
      </c>
      <c r="C1531" s="11" t="s">
        <v>67</v>
      </c>
      <c r="D1531" s="12">
        <v>0.17343514191727302</v>
      </c>
    </row>
    <row r="1532" spans="1:4" x14ac:dyDescent="0.2">
      <c r="A1532" s="6">
        <v>2019</v>
      </c>
      <c r="B1532" s="7" t="s">
        <v>18</v>
      </c>
      <c r="C1532" s="11" t="s">
        <v>29</v>
      </c>
      <c r="D1532" s="12">
        <v>4.7651491005936776E-2</v>
      </c>
    </row>
    <row r="1533" spans="1:4" x14ac:dyDescent="0.2">
      <c r="A1533" s="6">
        <v>2019</v>
      </c>
      <c r="B1533" s="7" t="s">
        <v>18</v>
      </c>
      <c r="C1533" s="11" t="s">
        <v>28</v>
      </c>
      <c r="D1533" s="12">
        <v>4.2912953494446793E-2</v>
      </c>
    </row>
    <row r="1534" spans="1:4" x14ac:dyDescent="0.2">
      <c r="A1534" s="6">
        <v>2019</v>
      </c>
      <c r="B1534" s="7" t="s">
        <v>18</v>
      </c>
      <c r="C1534" s="11" t="s">
        <v>31</v>
      </c>
      <c r="D1534" s="12">
        <v>3.5989085645647984E-2</v>
      </c>
    </row>
    <row r="1535" spans="1:4" x14ac:dyDescent="0.2">
      <c r="A1535" s="6">
        <v>2019</v>
      </c>
      <c r="B1535" s="7" t="s">
        <v>18</v>
      </c>
      <c r="C1535" s="11" t="s">
        <v>32</v>
      </c>
      <c r="D1535" s="12">
        <v>3.2359264039089661E-2</v>
      </c>
    </row>
    <row r="1536" spans="1:4" x14ac:dyDescent="0.2">
      <c r="A1536" s="6">
        <v>2019</v>
      </c>
      <c r="B1536" s="7" t="s">
        <v>18</v>
      </c>
      <c r="C1536" s="11" t="s">
        <v>36</v>
      </c>
      <c r="D1536" s="12">
        <v>2.4623582294904547E-2</v>
      </c>
    </row>
    <row r="1537" spans="1:4" x14ac:dyDescent="0.2">
      <c r="A1537" s="6">
        <v>2019</v>
      </c>
      <c r="B1537" s="7" t="s">
        <v>18</v>
      </c>
      <c r="C1537" s="11" t="s">
        <v>30</v>
      </c>
      <c r="D1537" s="12">
        <v>2.22101619166384E-2</v>
      </c>
    </row>
    <row r="1538" spans="1:4" x14ac:dyDescent="0.2">
      <c r="A1538" s="6">
        <v>2019</v>
      </c>
      <c r="B1538" s="7" t="s">
        <v>18</v>
      </c>
      <c r="C1538" s="11" t="s">
        <v>33</v>
      </c>
      <c r="D1538" s="12">
        <v>1.7853504134605461E-2</v>
      </c>
    </row>
    <row r="1539" spans="1:4" x14ac:dyDescent="0.2">
      <c r="A1539" s="6">
        <v>2019</v>
      </c>
      <c r="B1539" s="7" t="s">
        <v>18</v>
      </c>
      <c r="C1539" s="11" t="s">
        <v>35</v>
      </c>
      <c r="D1539" s="12">
        <v>1.6856690421890079E-2</v>
      </c>
    </row>
    <row r="1540" spans="1:4" x14ac:dyDescent="0.2">
      <c r="A1540" s="6">
        <v>2019</v>
      </c>
      <c r="B1540" s="7" t="s">
        <v>18</v>
      </c>
      <c r="C1540" s="11" t="s">
        <v>51</v>
      </c>
      <c r="D1540" s="12">
        <v>1.5201775276354306E-2</v>
      </c>
    </row>
    <row r="1541" spans="1:4" x14ac:dyDescent="0.2">
      <c r="A1541" s="6">
        <v>2019</v>
      </c>
      <c r="B1541" s="7" t="s">
        <v>18</v>
      </c>
      <c r="C1541" s="11" t="s">
        <v>47</v>
      </c>
      <c r="D1541" s="12">
        <v>1.1885597179959802E-2</v>
      </c>
    </row>
    <row r="1542" spans="1:4" x14ac:dyDescent="0.2">
      <c r="A1542" s="6">
        <v>2019</v>
      </c>
      <c r="B1542" s="7" t="s">
        <v>18</v>
      </c>
      <c r="C1542" s="11" t="s">
        <v>38</v>
      </c>
      <c r="D1542" s="12">
        <v>1.1364328750947783E-2</v>
      </c>
    </row>
    <row r="1543" spans="1:4" x14ac:dyDescent="0.2">
      <c r="A1543" s="6">
        <v>2019</v>
      </c>
      <c r="B1543" s="7" t="s">
        <v>18</v>
      </c>
      <c r="C1543" s="11" t="s">
        <v>86</v>
      </c>
      <c r="D1543" s="12">
        <v>1.1273272051851645E-2</v>
      </c>
    </row>
    <row r="1544" spans="1:4" x14ac:dyDescent="0.2">
      <c r="A1544" s="6">
        <v>2019</v>
      </c>
      <c r="B1544" s="7" t="s">
        <v>18</v>
      </c>
      <c r="C1544" s="11" t="s">
        <v>41</v>
      </c>
      <c r="D1544" s="12">
        <v>1.0198599951570603E-2</v>
      </c>
    </row>
    <row r="1545" spans="1:4" x14ac:dyDescent="0.2">
      <c r="A1545" s="6">
        <v>2019</v>
      </c>
      <c r="B1545" s="7" t="s">
        <v>18</v>
      </c>
      <c r="C1545" s="11" t="s">
        <v>68</v>
      </c>
      <c r="D1545" s="12">
        <v>8.5575655018941196E-3</v>
      </c>
    </row>
    <row r="1546" spans="1:4" x14ac:dyDescent="0.2">
      <c r="A1546" s="6">
        <v>2019</v>
      </c>
      <c r="B1546" s="7" t="s">
        <v>18</v>
      </c>
      <c r="C1546" s="11" t="s">
        <v>65</v>
      </c>
      <c r="D1546" s="12">
        <v>7.4035204537078528E-3</v>
      </c>
    </row>
    <row r="1547" spans="1:4" x14ac:dyDescent="0.2">
      <c r="A1547" s="6">
        <v>2019</v>
      </c>
      <c r="B1547" s="7" t="s">
        <v>18</v>
      </c>
      <c r="C1547" s="11" t="s">
        <v>48</v>
      </c>
      <c r="D1547" s="12">
        <v>7.1256568837188171E-3</v>
      </c>
    </row>
    <row r="1548" spans="1:4" x14ac:dyDescent="0.2">
      <c r="A1548" s="6">
        <v>2019</v>
      </c>
      <c r="B1548" s="7" t="s">
        <v>18</v>
      </c>
      <c r="C1548" s="11" t="s">
        <v>60</v>
      </c>
      <c r="D1548" s="12">
        <v>5.658558870752989E-3</v>
      </c>
    </row>
    <row r="1549" spans="1:4" x14ac:dyDescent="0.2">
      <c r="A1549" s="6">
        <v>2019</v>
      </c>
      <c r="B1549" s="7" t="s">
        <v>18</v>
      </c>
      <c r="C1549" s="11" t="s">
        <v>49</v>
      </c>
      <c r="D1549" s="12">
        <v>5.4046170323689404E-3</v>
      </c>
    </row>
    <row r="1550" spans="1:4" x14ac:dyDescent="0.2">
      <c r="A1550" s="6">
        <v>2019</v>
      </c>
      <c r="B1550" s="7" t="s">
        <v>18</v>
      </c>
      <c r="C1550" s="11" t="s">
        <v>92</v>
      </c>
      <c r="D1550" s="12">
        <v>7.0945865787671369E-2</v>
      </c>
    </row>
    <row r="1551" spans="1:4" x14ac:dyDescent="0.2">
      <c r="A1551" s="6">
        <v>2019</v>
      </c>
      <c r="B1551" s="7" t="s">
        <v>19</v>
      </c>
      <c r="C1551" s="11" t="s">
        <v>63</v>
      </c>
      <c r="D1551" s="12">
        <v>0.41517460759426483</v>
      </c>
    </row>
    <row r="1552" spans="1:4" x14ac:dyDescent="0.2">
      <c r="A1552" s="6">
        <v>2019</v>
      </c>
      <c r="B1552" s="7" t="s">
        <v>19</v>
      </c>
      <c r="C1552" s="11" t="s">
        <v>67</v>
      </c>
      <c r="D1552" s="12">
        <v>0.17176826778711279</v>
      </c>
    </row>
    <row r="1553" spans="1:4" x14ac:dyDescent="0.2">
      <c r="A1553" s="6">
        <v>2019</v>
      </c>
      <c r="B1553" s="7" t="s">
        <v>19</v>
      </c>
      <c r="C1553" s="11" t="s">
        <v>29</v>
      </c>
      <c r="D1553" s="12">
        <v>4.9451110992507388E-2</v>
      </c>
    </row>
    <row r="1554" spans="1:4" x14ac:dyDescent="0.2">
      <c r="A1554" s="6">
        <v>2019</v>
      </c>
      <c r="B1554" s="7" t="s">
        <v>19</v>
      </c>
      <c r="C1554" s="11" t="s">
        <v>28</v>
      </c>
      <c r="D1554" s="12">
        <v>4.5313699230390692E-2</v>
      </c>
    </row>
    <row r="1555" spans="1:4" x14ac:dyDescent="0.2">
      <c r="A1555" s="6">
        <v>2019</v>
      </c>
      <c r="B1555" s="7" t="s">
        <v>19</v>
      </c>
      <c r="C1555" s="11" t="s">
        <v>31</v>
      </c>
      <c r="D1555" s="12">
        <v>3.4968220872033877E-2</v>
      </c>
    </row>
    <row r="1556" spans="1:4" x14ac:dyDescent="0.2">
      <c r="A1556" s="6">
        <v>2019</v>
      </c>
      <c r="B1556" s="7" t="s">
        <v>19</v>
      </c>
      <c r="C1556" s="11" t="s">
        <v>32</v>
      </c>
      <c r="D1556" s="12">
        <v>3.2702638085309418E-2</v>
      </c>
    </row>
    <row r="1557" spans="1:4" x14ac:dyDescent="0.2">
      <c r="A1557" s="6">
        <v>2019</v>
      </c>
      <c r="B1557" s="7" t="s">
        <v>19</v>
      </c>
      <c r="C1557" s="11" t="s">
        <v>36</v>
      </c>
      <c r="D1557" s="12">
        <v>2.4918417219061455E-2</v>
      </c>
    </row>
    <row r="1558" spans="1:4" x14ac:dyDescent="0.2">
      <c r="A1558" s="6">
        <v>2019</v>
      </c>
      <c r="B1558" s="7" t="s">
        <v>19</v>
      </c>
      <c r="C1558" s="11" t="s">
        <v>30</v>
      </c>
      <c r="D1558" s="12">
        <v>2.316337493157709E-2</v>
      </c>
    </row>
    <row r="1559" spans="1:4" x14ac:dyDescent="0.2">
      <c r="A1559" s="6">
        <v>2019</v>
      </c>
      <c r="B1559" s="7" t="s">
        <v>19</v>
      </c>
      <c r="C1559" s="11" t="s">
        <v>33</v>
      </c>
      <c r="D1559" s="12">
        <v>1.8080328401008681E-2</v>
      </c>
    </row>
    <row r="1560" spans="1:4" x14ac:dyDescent="0.2">
      <c r="A1560" s="6">
        <v>2019</v>
      </c>
      <c r="B1560" s="7" t="s">
        <v>19</v>
      </c>
      <c r="C1560" s="11" t="s">
        <v>35</v>
      </c>
      <c r="D1560" s="12">
        <v>1.6125300919758629E-2</v>
      </c>
    </row>
    <row r="1561" spans="1:4" x14ac:dyDescent="0.2">
      <c r="A1561" s="6">
        <v>2019</v>
      </c>
      <c r="B1561" s="7" t="s">
        <v>19</v>
      </c>
      <c r="C1561" s="11" t="s">
        <v>51</v>
      </c>
      <c r="D1561" s="12">
        <v>1.5232218448814613E-2</v>
      </c>
    </row>
    <row r="1562" spans="1:4" x14ac:dyDescent="0.2">
      <c r="A1562" s="6">
        <v>2019</v>
      </c>
      <c r="B1562" s="7" t="s">
        <v>19</v>
      </c>
      <c r="C1562" s="11" t="s">
        <v>38</v>
      </c>
      <c r="D1562" s="12">
        <v>1.2203259109349269E-2</v>
      </c>
    </row>
    <row r="1563" spans="1:4" x14ac:dyDescent="0.2">
      <c r="A1563" s="6">
        <v>2019</v>
      </c>
      <c r="B1563" s="7" t="s">
        <v>19</v>
      </c>
      <c r="C1563" s="11" t="s">
        <v>47</v>
      </c>
      <c r="D1563" s="12">
        <v>1.1767163277939157E-2</v>
      </c>
    </row>
    <row r="1564" spans="1:4" x14ac:dyDescent="0.2">
      <c r="A1564" s="6">
        <v>2019</v>
      </c>
      <c r="B1564" s="7" t="s">
        <v>19</v>
      </c>
      <c r="C1564" s="11" t="s">
        <v>86</v>
      </c>
      <c r="D1564" s="12">
        <v>1.1112356266879913E-2</v>
      </c>
    </row>
    <row r="1565" spans="1:4" x14ac:dyDescent="0.2">
      <c r="A1565" s="6">
        <v>2019</v>
      </c>
      <c r="B1565" s="7" t="s">
        <v>19</v>
      </c>
      <c r="C1565" s="11" t="s">
        <v>41</v>
      </c>
      <c r="D1565" s="12">
        <v>9.9766584990116144E-3</v>
      </c>
    </row>
    <row r="1566" spans="1:4" x14ac:dyDescent="0.2">
      <c r="A1566" s="6">
        <v>2019</v>
      </c>
      <c r="B1566" s="7" t="s">
        <v>19</v>
      </c>
      <c r="C1566" s="11" t="s">
        <v>68</v>
      </c>
      <c r="D1566" s="12">
        <v>8.4585777907698213E-3</v>
      </c>
    </row>
    <row r="1567" spans="1:4" x14ac:dyDescent="0.2">
      <c r="A1567" s="6">
        <v>2019</v>
      </c>
      <c r="B1567" s="7" t="s">
        <v>19</v>
      </c>
      <c r="C1567" s="11" t="s">
        <v>65</v>
      </c>
      <c r="D1567" s="12">
        <v>8.1064734786910186E-3</v>
      </c>
    </row>
    <row r="1568" spans="1:4" x14ac:dyDescent="0.2">
      <c r="A1568" s="6">
        <v>2019</v>
      </c>
      <c r="B1568" s="7" t="s">
        <v>19</v>
      </c>
      <c r="C1568" s="11" t="s">
        <v>48</v>
      </c>
      <c r="D1568" s="12">
        <v>7.1497685073055577E-3</v>
      </c>
    </row>
    <row r="1569" spans="1:4" x14ac:dyDescent="0.2">
      <c r="A1569" s="6">
        <v>2019</v>
      </c>
      <c r="B1569" s="7" t="s">
        <v>19</v>
      </c>
      <c r="C1569" s="11" t="s">
        <v>49</v>
      </c>
      <c r="D1569" s="12">
        <v>6.0737806928480324E-3</v>
      </c>
    </row>
    <row r="1570" spans="1:4" x14ac:dyDescent="0.2">
      <c r="A1570" s="6">
        <v>2019</v>
      </c>
      <c r="B1570" s="7" t="s">
        <v>19</v>
      </c>
      <c r="C1570" s="11" t="s">
        <v>60</v>
      </c>
      <c r="D1570" s="12">
        <v>5.7199890014096961E-3</v>
      </c>
    </row>
    <row r="1571" spans="1:4" x14ac:dyDescent="0.2">
      <c r="A1571" s="6">
        <v>2019</v>
      </c>
      <c r="B1571" s="7" t="s">
        <v>19</v>
      </c>
      <c r="C1571" s="11" t="s">
        <v>92</v>
      </c>
      <c r="D1571" s="12">
        <v>7.2533788893956452E-2</v>
      </c>
    </row>
    <row r="1572" spans="1:4" x14ac:dyDescent="0.2">
      <c r="A1572" s="6">
        <v>2019</v>
      </c>
      <c r="B1572" s="7" t="s">
        <v>20</v>
      </c>
      <c r="C1572" s="11" t="s">
        <v>63</v>
      </c>
      <c r="D1572" s="12">
        <v>0.4124651437087879</v>
      </c>
    </row>
    <row r="1573" spans="1:4" x14ac:dyDescent="0.2">
      <c r="A1573" s="6">
        <v>2019</v>
      </c>
      <c r="B1573" s="7" t="s">
        <v>20</v>
      </c>
      <c r="C1573" s="11" t="s">
        <v>67</v>
      </c>
      <c r="D1573" s="12">
        <v>0.1694550350968021</v>
      </c>
    </row>
    <row r="1574" spans="1:4" x14ac:dyDescent="0.2">
      <c r="A1574" s="6">
        <v>2019</v>
      </c>
      <c r="B1574" s="7" t="s">
        <v>20</v>
      </c>
      <c r="C1574" s="11" t="s">
        <v>29</v>
      </c>
      <c r="D1574" s="12">
        <v>5.0828628870979879E-2</v>
      </c>
    </row>
    <row r="1575" spans="1:4" x14ac:dyDescent="0.2">
      <c r="A1575" s="6">
        <v>2019</v>
      </c>
      <c r="B1575" s="7" t="s">
        <v>20</v>
      </c>
      <c r="C1575" s="11" t="s">
        <v>28</v>
      </c>
      <c r="D1575" s="12">
        <v>4.6367494725079915E-2</v>
      </c>
    </row>
    <row r="1576" spans="1:4" x14ac:dyDescent="0.2">
      <c r="A1576" s="6">
        <v>2019</v>
      </c>
      <c r="B1576" s="7" t="s">
        <v>20</v>
      </c>
      <c r="C1576" s="11" t="s">
        <v>31</v>
      </c>
      <c r="D1576" s="12">
        <v>3.42514506379843E-2</v>
      </c>
    </row>
    <row r="1577" spans="1:4" x14ac:dyDescent="0.2">
      <c r="A1577" s="6">
        <v>2019</v>
      </c>
      <c r="B1577" s="7" t="s">
        <v>20</v>
      </c>
      <c r="C1577" s="11" t="s">
        <v>32</v>
      </c>
      <c r="D1577" s="12">
        <v>3.3250232785276369E-2</v>
      </c>
    </row>
    <row r="1578" spans="1:4" x14ac:dyDescent="0.2">
      <c r="A1578" s="6">
        <v>2019</v>
      </c>
      <c r="B1578" s="7" t="s">
        <v>20</v>
      </c>
      <c r="C1578" s="11" t="s">
        <v>36</v>
      </c>
      <c r="D1578" s="12">
        <v>2.4924544648950671E-2</v>
      </c>
    </row>
    <row r="1579" spans="1:4" x14ac:dyDescent="0.2">
      <c r="A1579" s="6">
        <v>2019</v>
      </c>
      <c r="B1579" s="7" t="s">
        <v>20</v>
      </c>
      <c r="C1579" s="11" t="s">
        <v>30</v>
      </c>
      <c r="D1579" s="12">
        <v>2.349748685418724E-2</v>
      </c>
    </row>
    <row r="1580" spans="1:4" x14ac:dyDescent="0.2">
      <c r="A1580" s="6">
        <v>2019</v>
      </c>
      <c r="B1580" s="7" t="s">
        <v>20</v>
      </c>
      <c r="C1580" s="11" t="s">
        <v>33</v>
      </c>
      <c r="D1580" s="12">
        <v>1.8752557234455357E-2</v>
      </c>
    </row>
    <row r="1581" spans="1:4" x14ac:dyDescent="0.2">
      <c r="A1581" s="6">
        <v>2019</v>
      </c>
      <c r="B1581" s="7" t="s">
        <v>20</v>
      </c>
      <c r="C1581" s="11" t="s">
        <v>35</v>
      </c>
      <c r="D1581" s="12">
        <v>1.5904740204881942E-2</v>
      </c>
    </row>
    <row r="1582" spans="1:4" x14ac:dyDescent="0.2">
      <c r="A1582" s="6">
        <v>2019</v>
      </c>
      <c r="B1582" s="7" t="s">
        <v>20</v>
      </c>
      <c r="C1582" s="11" t="s">
        <v>51</v>
      </c>
      <c r="D1582" s="12">
        <v>1.4562651897947324E-2</v>
      </c>
    </row>
    <row r="1583" spans="1:4" x14ac:dyDescent="0.2">
      <c r="A1583" s="6">
        <v>2019</v>
      </c>
      <c r="B1583" s="7" t="s">
        <v>20</v>
      </c>
      <c r="C1583" s="11" t="s">
        <v>47</v>
      </c>
      <c r="D1583" s="12">
        <v>1.2265487838483519E-2</v>
      </c>
    </row>
    <row r="1584" spans="1:4" x14ac:dyDescent="0.2">
      <c r="A1584" s="6">
        <v>2019</v>
      </c>
      <c r="B1584" s="7" t="s">
        <v>20</v>
      </c>
      <c r="C1584" s="11" t="s">
        <v>38</v>
      </c>
      <c r="D1584" s="12">
        <v>1.2097927300280064E-2</v>
      </c>
    </row>
    <row r="1585" spans="1:4" x14ac:dyDescent="0.2">
      <c r="A1585" s="6">
        <v>2019</v>
      </c>
      <c r="B1585" s="7" t="s">
        <v>20</v>
      </c>
      <c r="C1585" s="11" t="s">
        <v>86</v>
      </c>
      <c r="D1585" s="12">
        <v>1.103044009824076E-2</v>
      </c>
    </row>
    <row r="1586" spans="1:4" x14ac:dyDescent="0.2">
      <c r="A1586" s="6">
        <v>2019</v>
      </c>
      <c r="B1586" s="7" t="s">
        <v>20</v>
      </c>
      <c r="C1586" s="11" t="s">
        <v>41</v>
      </c>
      <c r="D1586" s="12">
        <v>1.0167106912554754E-2</v>
      </c>
    </row>
    <row r="1587" spans="1:4" x14ac:dyDescent="0.2">
      <c r="A1587" s="6">
        <v>2019</v>
      </c>
      <c r="B1587" s="7" t="s">
        <v>20</v>
      </c>
      <c r="C1587" s="11" t="s">
        <v>65</v>
      </c>
      <c r="D1587" s="12">
        <v>8.9192157385466452E-3</v>
      </c>
    </row>
    <row r="1588" spans="1:4" x14ac:dyDescent="0.2">
      <c r="A1588" s="6">
        <v>2019</v>
      </c>
      <c r="B1588" s="7" t="s">
        <v>20</v>
      </c>
      <c r="C1588" s="11" t="s">
        <v>68</v>
      </c>
      <c r="D1588" s="12">
        <v>8.6951361777710175E-3</v>
      </c>
    </row>
    <row r="1589" spans="1:4" x14ac:dyDescent="0.2">
      <c r="A1589" s="6">
        <v>2019</v>
      </c>
      <c r="B1589" s="7" t="s">
        <v>20</v>
      </c>
      <c r="C1589" s="11" t="s">
        <v>48</v>
      </c>
      <c r="D1589" s="12">
        <v>7.2289172500170007E-3</v>
      </c>
    </row>
    <row r="1590" spans="1:4" x14ac:dyDescent="0.2">
      <c r="A1590" s="6">
        <v>2019</v>
      </c>
      <c r="B1590" s="7" t="s">
        <v>20</v>
      </c>
      <c r="C1590" s="11" t="s">
        <v>49</v>
      </c>
      <c r="D1590" s="12">
        <v>6.417932534941796E-3</v>
      </c>
    </row>
    <row r="1591" spans="1:4" x14ac:dyDescent="0.2">
      <c r="A1591" s="6">
        <v>2019</v>
      </c>
      <c r="B1591" s="7" t="s">
        <v>20</v>
      </c>
      <c r="C1591" s="11" t="s">
        <v>60</v>
      </c>
      <c r="D1591" s="12">
        <v>5.7895961007633258E-3</v>
      </c>
    </row>
    <row r="1592" spans="1:4" x14ac:dyDescent="0.2">
      <c r="A1592" s="6">
        <v>2019</v>
      </c>
      <c r="B1592" s="7" t="s">
        <v>20</v>
      </c>
      <c r="C1592" s="11" t="s">
        <v>92</v>
      </c>
      <c r="D1592" s="12">
        <v>7.3128273383068154E-2</v>
      </c>
    </row>
    <row r="1593" spans="1:4" x14ac:dyDescent="0.2">
      <c r="A1593" s="6">
        <v>2019</v>
      </c>
      <c r="B1593" s="7" t="s">
        <v>21</v>
      </c>
      <c r="C1593" s="11" t="s">
        <v>63</v>
      </c>
      <c r="D1593" s="12">
        <v>0.41024864313870019</v>
      </c>
    </row>
    <row r="1594" spans="1:4" x14ac:dyDescent="0.2">
      <c r="A1594" s="6">
        <v>2019</v>
      </c>
      <c r="B1594" s="7" t="s">
        <v>21</v>
      </c>
      <c r="C1594" s="11" t="s">
        <v>67</v>
      </c>
      <c r="D1594" s="12">
        <v>0.16826977097986651</v>
      </c>
    </row>
    <row r="1595" spans="1:4" x14ac:dyDescent="0.2">
      <c r="A1595" s="6">
        <v>2019</v>
      </c>
      <c r="B1595" s="7" t="s">
        <v>21</v>
      </c>
      <c r="C1595" s="11" t="s">
        <v>29</v>
      </c>
      <c r="D1595" s="12">
        <v>5.1921269897262257E-2</v>
      </c>
    </row>
    <row r="1596" spans="1:4" x14ac:dyDescent="0.2">
      <c r="A1596" s="6">
        <v>2019</v>
      </c>
      <c r="B1596" s="7" t="s">
        <v>21</v>
      </c>
      <c r="C1596" s="11" t="s">
        <v>28</v>
      </c>
      <c r="D1596" s="12">
        <v>4.5632150029530957E-2</v>
      </c>
    </row>
    <row r="1597" spans="1:4" x14ac:dyDescent="0.2">
      <c r="A1597" s="6">
        <v>2019</v>
      </c>
      <c r="B1597" s="7" t="s">
        <v>21</v>
      </c>
      <c r="C1597" s="11" t="s">
        <v>31</v>
      </c>
      <c r="D1597" s="12">
        <v>3.417028424317653E-2</v>
      </c>
    </row>
    <row r="1598" spans="1:4" x14ac:dyDescent="0.2">
      <c r="A1598" s="6">
        <v>2019</v>
      </c>
      <c r="B1598" s="7" t="s">
        <v>21</v>
      </c>
      <c r="C1598" s="11" t="s">
        <v>32</v>
      </c>
      <c r="D1598" s="12">
        <v>3.3474039058882174E-2</v>
      </c>
    </row>
    <row r="1599" spans="1:4" x14ac:dyDescent="0.2">
      <c r="A1599" s="6">
        <v>2019</v>
      </c>
      <c r="B1599" s="7" t="s">
        <v>21</v>
      </c>
      <c r="C1599" s="11" t="s">
        <v>36</v>
      </c>
      <c r="D1599" s="12">
        <v>2.4700166523368258E-2</v>
      </c>
    </row>
    <row r="1600" spans="1:4" x14ac:dyDescent="0.2">
      <c r="A1600" s="6">
        <v>2019</v>
      </c>
      <c r="B1600" s="7" t="s">
        <v>21</v>
      </c>
      <c r="C1600" s="11" t="s">
        <v>30</v>
      </c>
      <c r="D1600" s="12">
        <v>2.3703470856182969E-2</v>
      </c>
    </row>
    <row r="1601" spans="1:4" x14ac:dyDescent="0.2">
      <c r="A1601" s="6">
        <v>2019</v>
      </c>
      <c r="B1601" s="7" t="s">
        <v>21</v>
      </c>
      <c r="C1601" s="11" t="s">
        <v>33</v>
      </c>
      <c r="D1601" s="12">
        <v>1.9124878943283113E-2</v>
      </c>
    </row>
    <row r="1602" spans="1:4" x14ac:dyDescent="0.2">
      <c r="A1602" s="6">
        <v>2019</v>
      </c>
      <c r="B1602" s="7" t="s">
        <v>21</v>
      </c>
      <c r="C1602" s="11" t="s">
        <v>35</v>
      </c>
      <c r="D1602" s="12">
        <v>1.6143644753474656E-2</v>
      </c>
    </row>
    <row r="1603" spans="1:4" x14ac:dyDescent="0.2">
      <c r="A1603" s="6">
        <v>2019</v>
      </c>
      <c r="B1603" s="7" t="s">
        <v>21</v>
      </c>
      <c r="C1603" s="11" t="s">
        <v>51</v>
      </c>
      <c r="D1603" s="12">
        <v>1.3779307485075408E-2</v>
      </c>
    </row>
    <row r="1604" spans="1:4" x14ac:dyDescent="0.2">
      <c r="A1604" s="6">
        <v>2019</v>
      </c>
      <c r="B1604" s="7" t="s">
        <v>21</v>
      </c>
      <c r="C1604" s="11" t="s">
        <v>47</v>
      </c>
      <c r="D1604" s="12">
        <v>1.2626743304551566E-2</v>
      </c>
    </row>
    <row r="1605" spans="1:4" x14ac:dyDescent="0.2">
      <c r="A1605" s="6">
        <v>2019</v>
      </c>
      <c r="B1605" s="7" t="s">
        <v>21</v>
      </c>
      <c r="C1605" s="11" t="s">
        <v>38</v>
      </c>
      <c r="D1605" s="12">
        <v>1.2546461126626562E-2</v>
      </c>
    </row>
    <row r="1606" spans="1:4" x14ac:dyDescent="0.2">
      <c r="A1606" s="6">
        <v>2019</v>
      </c>
      <c r="B1606" s="7" t="s">
        <v>21</v>
      </c>
      <c r="C1606" s="11" t="s">
        <v>86</v>
      </c>
      <c r="D1606" s="12">
        <v>1.1049748830934158E-2</v>
      </c>
    </row>
    <row r="1607" spans="1:4" x14ac:dyDescent="0.2">
      <c r="A1607" s="6">
        <v>2019</v>
      </c>
      <c r="B1607" s="7" t="s">
        <v>21</v>
      </c>
      <c r="C1607" s="11" t="s">
        <v>41</v>
      </c>
      <c r="D1607" s="12">
        <v>1.028064531329892E-2</v>
      </c>
    </row>
    <row r="1608" spans="1:4" x14ac:dyDescent="0.2">
      <c r="A1608" s="6">
        <v>2019</v>
      </c>
      <c r="B1608" s="7" t="s">
        <v>21</v>
      </c>
      <c r="C1608" s="11" t="s">
        <v>65</v>
      </c>
      <c r="D1608" s="12">
        <v>9.6441811477217029E-3</v>
      </c>
    </row>
    <row r="1609" spans="1:4" x14ac:dyDescent="0.2">
      <c r="A1609" s="6">
        <v>2019</v>
      </c>
      <c r="B1609" s="7" t="s">
        <v>21</v>
      </c>
      <c r="C1609" s="11" t="s">
        <v>68</v>
      </c>
      <c r="D1609" s="12">
        <v>8.7115858182442996E-3</v>
      </c>
    </row>
    <row r="1610" spans="1:4" x14ac:dyDescent="0.2">
      <c r="A1610" s="6">
        <v>2019</v>
      </c>
      <c r="B1610" s="7" t="s">
        <v>21</v>
      </c>
      <c r="C1610" s="11" t="s">
        <v>48</v>
      </c>
      <c r="D1610" s="12">
        <v>7.3095965804633482E-3</v>
      </c>
    </row>
    <row r="1611" spans="1:4" x14ac:dyDescent="0.2">
      <c r="A1611" s="6">
        <v>2019</v>
      </c>
      <c r="B1611" s="7" t="s">
        <v>21</v>
      </c>
      <c r="C1611" s="11" t="s">
        <v>49</v>
      </c>
      <c r="D1611" s="12">
        <v>6.4032770228777888E-3</v>
      </c>
    </row>
    <row r="1612" spans="1:4" x14ac:dyDescent="0.2">
      <c r="A1612" s="6">
        <v>2019</v>
      </c>
      <c r="B1612" s="7" t="s">
        <v>21</v>
      </c>
      <c r="C1612" s="11" t="s">
        <v>60</v>
      </c>
      <c r="D1612" s="12">
        <v>5.8939770186547539E-3</v>
      </c>
    </row>
    <row r="1613" spans="1:4" x14ac:dyDescent="0.2">
      <c r="A1613" s="6">
        <v>2019</v>
      </c>
      <c r="B1613" s="7" t="s">
        <v>21</v>
      </c>
      <c r="C1613" s="11" t="s">
        <v>92</v>
      </c>
      <c r="D1613" s="12">
        <v>7.4366157927824084E-2</v>
      </c>
    </row>
    <row r="1614" spans="1:4" x14ac:dyDescent="0.2">
      <c r="A1614" s="6">
        <v>2019</v>
      </c>
      <c r="B1614" s="7" t="s">
        <v>22</v>
      </c>
      <c r="C1614" s="11" t="s">
        <v>63</v>
      </c>
      <c r="D1614" s="12">
        <v>0.40822497556042942</v>
      </c>
    </row>
    <row r="1615" spans="1:4" x14ac:dyDescent="0.2">
      <c r="A1615" s="6">
        <v>2019</v>
      </c>
      <c r="B1615" s="7" t="s">
        <v>22</v>
      </c>
      <c r="C1615" s="11" t="s">
        <v>67</v>
      </c>
      <c r="D1615" s="12">
        <v>0.16851602870274676</v>
      </c>
    </row>
    <row r="1616" spans="1:4" x14ac:dyDescent="0.2">
      <c r="A1616" s="6">
        <v>2019</v>
      </c>
      <c r="B1616" s="7" t="s">
        <v>22</v>
      </c>
      <c r="C1616" s="11" t="s">
        <v>29</v>
      </c>
      <c r="D1616" s="12">
        <v>5.2904469657101633E-2</v>
      </c>
    </row>
    <row r="1617" spans="1:4" x14ac:dyDescent="0.2">
      <c r="A1617" s="6">
        <v>2019</v>
      </c>
      <c r="B1617" s="7" t="s">
        <v>22</v>
      </c>
      <c r="C1617" s="11" t="s">
        <v>28</v>
      </c>
      <c r="D1617" s="12">
        <v>4.4038529905298641E-2</v>
      </c>
    </row>
    <row r="1618" spans="1:4" x14ac:dyDescent="0.2">
      <c r="A1618" s="6">
        <v>2019</v>
      </c>
      <c r="B1618" s="7" t="s">
        <v>22</v>
      </c>
      <c r="C1618" s="11" t="s">
        <v>31</v>
      </c>
      <c r="D1618" s="12">
        <v>3.4137766481675963E-2</v>
      </c>
    </row>
    <row r="1619" spans="1:4" x14ac:dyDescent="0.2">
      <c r="A1619" s="6">
        <v>2019</v>
      </c>
      <c r="B1619" s="7" t="s">
        <v>22</v>
      </c>
      <c r="C1619" s="11" t="s">
        <v>32</v>
      </c>
      <c r="D1619" s="12">
        <v>3.3427908443422992E-2</v>
      </c>
    </row>
    <row r="1620" spans="1:4" x14ac:dyDescent="0.2">
      <c r="A1620" s="6">
        <v>2019</v>
      </c>
      <c r="B1620" s="7" t="s">
        <v>22</v>
      </c>
      <c r="C1620" s="11" t="s">
        <v>36</v>
      </c>
      <c r="D1620" s="12">
        <v>2.4917445164244684E-2</v>
      </c>
    </row>
    <row r="1621" spans="1:4" x14ac:dyDescent="0.2">
      <c r="A1621" s="6">
        <v>2019</v>
      </c>
      <c r="B1621" s="7" t="s">
        <v>22</v>
      </c>
      <c r="C1621" s="11" t="s">
        <v>30</v>
      </c>
      <c r="D1621" s="12">
        <v>2.3798233312693214E-2</v>
      </c>
    </row>
    <row r="1622" spans="1:4" x14ac:dyDescent="0.2">
      <c r="A1622" s="6">
        <v>2019</v>
      </c>
      <c r="B1622" s="7" t="s">
        <v>22</v>
      </c>
      <c r="C1622" s="11" t="s">
        <v>33</v>
      </c>
      <c r="D1622" s="12">
        <v>1.9169591504302176E-2</v>
      </c>
    </row>
    <row r="1623" spans="1:4" x14ac:dyDescent="0.2">
      <c r="A1623" s="6">
        <v>2019</v>
      </c>
      <c r="B1623" s="7" t="s">
        <v>22</v>
      </c>
      <c r="C1623" s="11" t="s">
        <v>35</v>
      </c>
      <c r="D1623" s="12">
        <v>1.5975626768238466E-2</v>
      </c>
    </row>
    <row r="1624" spans="1:4" x14ac:dyDescent="0.2">
      <c r="A1624" s="6">
        <v>2019</v>
      </c>
      <c r="B1624" s="7" t="s">
        <v>22</v>
      </c>
      <c r="C1624" s="11" t="s">
        <v>51</v>
      </c>
      <c r="D1624" s="12">
        <v>1.3427414354228775E-2</v>
      </c>
    </row>
    <row r="1625" spans="1:4" x14ac:dyDescent="0.2">
      <c r="A1625" s="6">
        <v>2019</v>
      </c>
      <c r="B1625" s="7" t="s">
        <v>22</v>
      </c>
      <c r="C1625" s="11" t="s">
        <v>47</v>
      </c>
      <c r="D1625" s="12">
        <v>1.2864427303304901E-2</v>
      </c>
    </row>
    <row r="1626" spans="1:4" x14ac:dyDescent="0.2">
      <c r="A1626" s="6">
        <v>2019</v>
      </c>
      <c r="B1626" s="7" t="s">
        <v>22</v>
      </c>
      <c r="C1626" s="11" t="s">
        <v>38</v>
      </c>
      <c r="D1626" s="12">
        <v>1.2679198554424537E-2</v>
      </c>
    </row>
    <row r="1627" spans="1:4" x14ac:dyDescent="0.2">
      <c r="A1627" s="6">
        <v>2019</v>
      </c>
      <c r="B1627" s="7" t="s">
        <v>22</v>
      </c>
      <c r="C1627" s="11" t="s">
        <v>86</v>
      </c>
      <c r="D1627" s="12">
        <v>1.1352168041234605E-2</v>
      </c>
    </row>
    <row r="1628" spans="1:4" x14ac:dyDescent="0.2">
      <c r="A1628" s="6">
        <v>2019</v>
      </c>
      <c r="B1628" s="7" t="s">
        <v>22</v>
      </c>
      <c r="C1628" s="11" t="s">
        <v>65</v>
      </c>
      <c r="D1628" s="12">
        <v>1.019204126568176E-2</v>
      </c>
    </row>
    <row r="1629" spans="1:4" x14ac:dyDescent="0.2">
      <c r="A1629" s="6">
        <v>2019</v>
      </c>
      <c r="B1629" s="7" t="s">
        <v>22</v>
      </c>
      <c r="C1629" s="11" t="s">
        <v>41</v>
      </c>
      <c r="D1629" s="12">
        <v>1.0097964837885455E-2</v>
      </c>
    </row>
    <row r="1630" spans="1:4" x14ac:dyDescent="0.2">
      <c r="A1630" s="6">
        <v>2019</v>
      </c>
      <c r="B1630" s="7" t="s">
        <v>22</v>
      </c>
      <c r="C1630" s="11" t="s">
        <v>68</v>
      </c>
      <c r="D1630" s="12">
        <v>8.7102256524387543E-3</v>
      </c>
    </row>
    <row r="1631" spans="1:4" x14ac:dyDescent="0.2">
      <c r="A1631" s="6">
        <v>2019</v>
      </c>
      <c r="B1631" s="7" t="s">
        <v>22</v>
      </c>
      <c r="C1631" s="11" t="s">
        <v>48</v>
      </c>
      <c r="D1631" s="12">
        <v>7.2448521216355198E-3</v>
      </c>
    </row>
    <row r="1632" spans="1:4" x14ac:dyDescent="0.2">
      <c r="A1632" s="6">
        <v>2019</v>
      </c>
      <c r="B1632" s="7" t="s">
        <v>22</v>
      </c>
      <c r="C1632" s="11" t="s">
        <v>49</v>
      </c>
      <c r="D1632" s="12">
        <v>6.5784353210805941E-3</v>
      </c>
    </row>
    <row r="1633" spans="1:4" x14ac:dyDescent="0.2">
      <c r="A1633" s="6">
        <v>2019</v>
      </c>
      <c r="B1633" s="7" t="s">
        <v>22</v>
      </c>
      <c r="C1633" s="11" t="s">
        <v>60</v>
      </c>
      <c r="D1633" s="12">
        <v>5.9986093257938296E-3</v>
      </c>
    </row>
    <row r="1634" spans="1:4" x14ac:dyDescent="0.2">
      <c r="A1634" s="6">
        <v>2019</v>
      </c>
      <c r="B1634" s="7" t="s">
        <v>22</v>
      </c>
      <c r="C1634" s="11" t="s">
        <v>92</v>
      </c>
      <c r="D1634" s="12">
        <v>7.5744087722137032E-2</v>
      </c>
    </row>
    <row r="1635" spans="1:4" x14ac:dyDescent="0.2">
      <c r="A1635" s="6">
        <v>2019</v>
      </c>
      <c r="B1635" s="7" t="s">
        <v>23</v>
      </c>
      <c r="C1635" s="11" t="s">
        <v>63</v>
      </c>
      <c r="D1635" s="12">
        <v>0.40722710081697489</v>
      </c>
    </row>
    <row r="1636" spans="1:4" x14ac:dyDescent="0.2">
      <c r="A1636" s="6">
        <v>2019</v>
      </c>
      <c r="B1636" s="7" t="s">
        <v>23</v>
      </c>
      <c r="C1636" s="11" t="s">
        <v>67</v>
      </c>
      <c r="D1636" s="12">
        <v>0.16826122110219185</v>
      </c>
    </row>
    <row r="1637" spans="1:4" x14ac:dyDescent="0.2">
      <c r="A1637" s="6">
        <v>2019</v>
      </c>
      <c r="B1637" s="7" t="s">
        <v>23</v>
      </c>
      <c r="C1637" s="11" t="s">
        <v>29</v>
      </c>
      <c r="D1637" s="12">
        <v>5.3693018788940526E-2</v>
      </c>
    </row>
    <row r="1638" spans="1:4" x14ac:dyDescent="0.2">
      <c r="A1638" s="6">
        <v>2019</v>
      </c>
      <c r="B1638" s="7" t="s">
        <v>23</v>
      </c>
      <c r="C1638" s="11" t="s">
        <v>28</v>
      </c>
      <c r="D1638" s="12">
        <v>4.2821553493779474E-2</v>
      </c>
    </row>
    <row r="1639" spans="1:4" x14ac:dyDescent="0.2">
      <c r="A1639" s="6">
        <v>2019</v>
      </c>
      <c r="B1639" s="7" t="s">
        <v>23</v>
      </c>
      <c r="C1639" s="11" t="s">
        <v>31</v>
      </c>
      <c r="D1639" s="12">
        <v>3.4599874766785929E-2</v>
      </c>
    </row>
    <row r="1640" spans="1:4" x14ac:dyDescent="0.2">
      <c r="A1640" s="6">
        <v>2019</v>
      </c>
      <c r="B1640" s="7" t="s">
        <v>23</v>
      </c>
      <c r="C1640" s="11" t="s">
        <v>32</v>
      </c>
      <c r="D1640" s="12">
        <v>3.3340401027044407E-2</v>
      </c>
    </row>
    <row r="1641" spans="1:4" x14ac:dyDescent="0.2">
      <c r="A1641" s="6">
        <v>2019</v>
      </c>
      <c r="B1641" s="7" t="s">
        <v>23</v>
      </c>
      <c r="C1641" s="11" t="s">
        <v>36</v>
      </c>
      <c r="D1641" s="12">
        <v>2.5232942486678265E-2</v>
      </c>
    </row>
    <row r="1642" spans="1:4" x14ac:dyDescent="0.2">
      <c r="A1642" s="6">
        <v>2019</v>
      </c>
      <c r="B1642" s="7" t="s">
        <v>23</v>
      </c>
      <c r="C1642" s="11" t="s">
        <v>30</v>
      </c>
      <c r="D1642" s="12">
        <v>2.4226908468796271E-2</v>
      </c>
    </row>
    <row r="1643" spans="1:4" x14ac:dyDescent="0.2">
      <c r="A1643" s="6">
        <v>2019</v>
      </c>
      <c r="B1643" s="7" t="s">
        <v>23</v>
      </c>
      <c r="C1643" s="11" t="s">
        <v>33</v>
      </c>
      <c r="D1643" s="12">
        <v>1.9186369703800481E-2</v>
      </c>
    </row>
    <row r="1644" spans="1:4" x14ac:dyDescent="0.2">
      <c r="A1644" s="6">
        <v>2019</v>
      </c>
      <c r="B1644" s="7" t="s">
        <v>23</v>
      </c>
      <c r="C1644" s="11" t="s">
        <v>35</v>
      </c>
      <c r="D1644" s="12">
        <v>1.595488188464211E-2</v>
      </c>
    </row>
    <row r="1645" spans="1:4" x14ac:dyDescent="0.2">
      <c r="A1645" s="6">
        <v>2019</v>
      </c>
      <c r="B1645" s="7" t="s">
        <v>23</v>
      </c>
      <c r="C1645" s="11" t="s">
        <v>51</v>
      </c>
      <c r="D1645" s="12">
        <v>1.3244193518024847E-2</v>
      </c>
    </row>
    <row r="1646" spans="1:4" x14ac:dyDescent="0.2">
      <c r="A1646" s="6">
        <v>2019</v>
      </c>
      <c r="B1646" s="7" t="s">
        <v>23</v>
      </c>
      <c r="C1646" s="11" t="s">
        <v>47</v>
      </c>
      <c r="D1646" s="12">
        <v>1.3114752018706245E-2</v>
      </c>
    </row>
    <row r="1647" spans="1:4" x14ac:dyDescent="0.2">
      <c r="A1647" s="6">
        <v>2019</v>
      </c>
      <c r="B1647" s="7" t="s">
        <v>23</v>
      </c>
      <c r="C1647" s="11" t="s">
        <v>38</v>
      </c>
      <c r="D1647" s="12">
        <v>1.2725587551651825E-2</v>
      </c>
    </row>
    <row r="1648" spans="1:4" x14ac:dyDescent="0.2">
      <c r="A1648" s="6">
        <v>2019</v>
      </c>
      <c r="B1648" s="7" t="s">
        <v>23</v>
      </c>
      <c r="C1648" s="11" t="s">
        <v>86</v>
      </c>
      <c r="D1648" s="12">
        <v>1.1593710706474081E-2</v>
      </c>
    </row>
    <row r="1649" spans="1:4" x14ac:dyDescent="0.2">
      <c r="A1649" s="6">
        <v>2019</v>
      </c>
      <c r="B1649" s="7" t="s">
        <v>23</v>
      </c>
      <c r="C1649" s="11" t="s">
        <v>65</v>
      </c>
      <c r="D1649" s="12">
        <v>1.0357856919562309E-2</v>
      </c>
    </row>
    <row r="1650" spans="1:4" x14ac:dyDescent="0.2">
      <c r="A1650" s="6">
        <v>2019</v>
      </c>
      <c r="B1650" s="7" t="s">
        <v>23</v>
      </c>
      <c r="C1650" s="11" t="s">
        <v>41</v>
      </c>
      <c r="D1650" s="12">
        <v>1.0023750677197706E-2</v>
      </c>
    </row>
    <row r="1651" spans="1:4" x14ac:dyDescent="0.2">
      <c r="A1651" s="6">
        <v>2019</v>
      </c>
      <c r="B1651" s="7" t="s">
        <v>23</v>
      </c>
      <c r="C1651" s="11" t="s">
        <v>68</v>
      </c>
      <c r="D1651" s="12">
        <v>8.7643667659373543E-3</v>
      </c>
    </row>
    <row r="1652" spans="1:4" x14ac:dyDescent="0.2">
      <c r="A1652" s="6">
        <v>2019</v>
      </c>
      <c r="B1652" s="7" t="s">
        <v>23</v>
      </c>
      <c r="C1652" s="11" t="s">
        <v>48</v>
      </c>
      <c r="D1652" s="12">
        <v>7.1343185095109393E-3</v>
      </c>
    </row>
    <row r="1653" spans="1:4" x14ac:dyDescent="0.2">
      <c r="A1653" s="6">
        <v>2019</v>
      </c>
      <c r="B1653" s="7" t="s">
        <v>23</v>
      </c>
      <c r="C1653" s="11" t="s">
        <v>60</v>
      </c>
      <c r="D1653" s="12">
        <v>6.291828705965492E-3</v>
      </c>
    </row>
    <row r="1654" spans="1:4" x14ac:dyDescent="0.2">
      <c r="A1654" s="6">
        <v>2019</v>
      </c>
      <c r="B1654" s="7" t="s">
        <v>23</v>
      </c>
      <c r="C1654" s="11" t="s">
        <v>49</v>
      </c>
      <c r="D1654" s="12">
        <v>6.2618617600568192E-3</v>
      </c>
    </row>
    <row r="1655" spans="1:4" x14ac:dyDescent="0.2">
      <c r="A1655" s="6">
        <v>2019</v>
      </c>
      <c r="B1655" s="7" t="s">
        <v>23</v>
      </c>
      <c r="C1655" s="11" t="s">
        <v>44</v>
      </c>
      <c r="D1655" s="12">
        <v>5.1639918634936999E-3</v>
      </c>
    </row>
    <row r="1656" spans="1:4" x14ac:dyDescent="0.2">
      <c r="A1656" s="6">
        <v>2019</v>
      </c>
      <c r="B1656" s="7" t="s">
        <v>23</v>
      </c>
      <c r="C1656" s="11" t="s">
        <v>92</v>
      </c>
      <c r="D1656" s="12">
        <v>7.0779508463784335E-2</v>
      </c>
    </row>
    <row r="1657" spans="1:4" x14ac:dyDescent="0.2">
      <c r="A1657" s="6">
        <v>2019</v>
      </c>
      <c r="B1657" s="7" t="s">
        <v>24</v>
      </c>
      <c r="C1657" s="11" t="s">
        <v>63</v>
      </c>
      <c r="D1657" s="12">
        <v>0.40692563591105463</v>
      </c>
    </row>
    <row r="1658" spans="1:4" x14ac:dyDescent="0.2">
      <c r="A1658" s="6">
        <v>2019</v>
      </c>
      <c r="B1658" s="7" t="s">
        <v>24</v>
      </c>
      <c r="C1658" s="11" t="s">
        <v>67</v>
      </c>
      <c r="D1658" s="12">
        <v>0.16851042418485312</v>
      </c>
    </row>
    <row r="1659" spans="1:4" x14ac:dyDescent="0.2">
      <c r="A1659" s="6">
        <v>2019</v>
      </c>
      <c r="B1659" s="7" t="s">
        <v>24</v>
      </c>
      <c r="C1659" s="11" t="s">
        <v>29</v>
      </c>
      <c r="D1659" s="12">
        <v>5.3846423291058799E-2</v>
      </c>
    </row>
    <row r="1660" spans="1:4" x14ac:dyDescent="0.2">
      <c r="A1660" s="6">
        <v>2019</v>
      </c>
      <c r="B1660" s="7" t="s">
        <v>24</v>
      </c>
      <c r="C1660" s="11" t="s">
        <v>28</v>
      </c>
      <c r="D1660" s="12">
        <v>4.1735225332946282E-2</v>
      </c>
    </row>
    <row r="1661" spans="1:4" x14ac:dyDescent="0.2">
      <c r="A1661" s="6">
        <v>2019</v>
      </c>
      <c r="B1661" s="7" t="s">
        <v>24</v>
      </c>
      <c r="C1661" s="11" t="s">
        <v>31</v>
      </c>
      <c r="D1661" s="12">
        <v>3.471862265678452E-2</v>
      </c>
    </row>
    <row r="1662" spans="1:4" x14ac:dyDescent="0.2">
      <c r="A1662" s="6">
        <v>2019</v>
      </c>
      <c r="B1662" s="7" t="s">
        <v>24</v>
      </c>
      <c r="C1662" s="11" t="s">
        <v>32</v>
      </c>
      <c r="D1662" s="12">
        <v>3.325781151960977E-2</v>
      </c>
    </row>
    <row r="1663" spans="1:4" x14ac:dyDescent="0.2">
      <c r="A1663" s="6">
        <v>2019</v>
      </c>
      <c r="B1663" s="7" t="s">
        <v>24</v>
      </c>
      <c r="C1663" s="11" t="s">
        <v>36</v>
      </c>
      <c r="D1663" s="12">
        <v>2.5150988247273569E-2</v>
      </c>
    </row>
    <row r="1664" spans="1:4" x14ac:dyDescent="0.2">
      <c r="A1664" s="6">
        <v>2019</v>
      </c>
      <c r="B1664" s="7" t="s">
        <v>24</v>
      </c>
      <c r="C1664" s="11" t="s">
        <v>30</v>
      </c>
      <c r="D1664" s="12">
        <v>2.4485919015698725E-2</v>
      </c>
    </row>
    <row r="1665" spans="1:4" x14ac:dyDescent="0.2">
      <c r="A1665" s="6">
        <v>2019</v>
      </c>
      <c r="B1665" s="7" t="s">
        <v>24</v>
      </c>
      <c r="C1665" s="11" t="s">
        <v>33</v>
      </c>
      <c r="D1665" s="12">
        <v>1.8995708191792131E-2</v>
      </c>
    </row>
    <row r="1666" spans="1:4" x14ac:dyDescent="0.2">
      <c r="A1666" s="6">
        <v>2019</v>
      </c>
      <c r="B1666" s="7" t="s">
        <v>24</v>
      </c>
      <c r="C1666" s="11" t="s">
        <v>35</v>
      </c>
      <c r="D1666" s="12">
        <v>1.5977380094735656E-2</v>
      </c>
    </row>
    <row r="1667" spans="1:4" x14ac:dyDescent="0.2">
      <c r="A1667" s="6">
        <v>2019</v>
      </c>
      <c r="B1667" s="7" t="s">
        <v>24</v>
      </c>
      <c r="C1667" s="11" t="s">
        <v>51</v>
      </c>
      <c r="D1667" s="12">
        <v>1.3311162456388935E-2</v>
      </c>
    </row>
    <row r="1668" spans="1:4" x14ac:dyDescent="0.2">
      <c r="A1668" s="6">
        <v>2019</v>
      </c>
      <c r="B1668" s="7" t="s">
        <v>24</v>
      </c>
      <c r="C1668" s="11" t="s">
        <v>47</v>
      </c>
      <c r="D1668" s="12">
        <v>1.3283993042109787E-2</v>
      </c>
    </row>
    <row r="1669" spans="1:4" x14ac:dyDescent="0.2">
      <c r="A1669" s="6">
        <v>2019</v>
      </c>
      <c r="B1669" s="7" t="s">
        <v>24</v>
      </c>
      <c r="C1669" s="11" t="s">
        <v>38</v>
      </c>
      <c r="D1669" s="12">
        <v>1.2855051987859304E-2</v>
      </c>
    </row>
    <row r="1670" spans="1:4" x14ac:dyDescent="0.2">
      <c r="A1670" s="6">
        <v>2019</v>
      </c>
      <c r="B1670" s="7" t="s">
        <v>24</v>
      </c>
      <c r="C1670" s="11" t="s">
        <v>86</v>
      </c>
      <c r="D1670" s="12">
        <v>1.1699196081384393E-2</v>
      </c>
    </row>
    <row r="1671" spans="1:4" x14ac:dyDescent="0.2">
      <c r="A1671" s="6">
        <v>2019</v>
      </c>
      <c r="B1671" s="7" t="s">
        <v>24</v>
      </c>
      <c r="C1671" s="11" t="s">
        <v>65</v>
      </c>
      <c r="D1671" s="12">
        <v>1.0397546505194465E-2</v>
      </c>
    </row>
    <row r="1672" spans="1:4" x14ac:dyDescent="0.2">
      <c r="A1672" s="6">
        <v>2019</v>
      </c>
      <c r="B1672" s="7" t="s">
        <v>24</v>
      </c>
      <c r="C1672" s="11" t="s">
        <v>41</v>
      </c>
      <c r="D1672" s="12">
        <v>9.9692121570746691E-3</v>
      </c>
    </row>
    <row r="1673" spans="1:4" x14ac:dyDescent="0.2">
      <c r="A1673" s="6">
        <v>2019</v>
      </c>
      <c r="B1673" s="7" t="s">
        <v>24</v>
      </c>
      <c r="C1673" s="11" t="s">
        <v>68</v>
      </c>
      <c r="D1673" s="12">
        <v>8.7883836380869846E-3</v>
      </c>
    </row>
    <row r="1674" spans="1:4" x14ac:dyDescent="0.2">
      <c r="A1674" s="6">
        <v>2019</v>
      </c>
      <c r="B1674" s="7" t="s">
        <v>24</v>
      </c>
      <c r="C1674" s="11" t="s">
        <v>48</v>
      </c>
      <c r="D1674" s="12">
        <v>7.1931594969897889E-3</v>
      </c>
    </row>
    <row r="1675" spans="1:4" x14ac:dyDescent="0.2">
      <c r="A1675" s="6">
        <v>2019</v>
      </c>
      <c r="B1675" s="7" t="s">
        <v>24</v>
      </c>
      <c r="C1675" s="11" t="s">
        <v>60</v>
      </c>
      <c r="D1675" s="12">
        <v>6.4089082244982391E-3</v>
      </c>
    </row>
    <row r="1676" spans="1:4" x14ac:dyDescent="0.2">
      <c r="A1676" s="6">
        <v>2019</v>
      </c>
      <c r="B1676" s="7" t="s">
        <v>24</v>
      </c>
      <c r="C1676" s="11" t="s">
        <v>49</v>
      </c>
      <c r="D1676" s="12">
        <v>6.2289441845545185E-3</v>
      </c>
    </row>
    <row r="1677" spans="1:4" x14ac:dyDescent="0.2">
      <c r="A1677" s="6">
        <v>2019</v>
      </c>
      <c r="B1677" s="7" t="s">
        <v>24</v>
      </c>
      <c r="C1677" s="11" t="s">
        <v>44</v>
      </c>
      <c r="D1677" s="12">
        <v>5.3462501529572722E-3</v>
      </c>
    </row>
    <row r="1678" spans="1:4" x14ac:dyDescent="0.2">
      <c r="A1678" s="6">
        <v>2019</v>
      </c>
      <c r="B1678" s="7" t="s">
        <v>24</v>
      </c>
      <c r="C1678" s="11" t="s">
        <v>92</v>
      </c>
      <c r="D1678" s="12">
        <v>7.0914053627094242E-2</v>
      </c>
    </row>
    <row r="1679" spans="1:4" x14ac:dyDescent="0.2">
      <c r="A1679" s="6">
        <v>2019</v>
      </c>
      <c r="B1679" s="7" t="s">
        <v>25</v>
      </c>
      <c r="C1679" s="11" t="s">
        <v>63</v>
      </c>
      <c r="D1679" s="12">
        <v>0.40647179532639133</v>
      </c>
    </row>
    <row r="1680" spans="1:4" x14ac:dyDescent="0.2">
      <c r="A1680" s="6">
        <v>2019</v>
      </c>
      <c r="B1680" s="7" t="s">
        <v>25</v>
      </c>
      <c r="C1680" s="11" t="s">
        <v>67</v>
      </c>
      <c r="D1680" s="12">
        <v>0.16879192181409619</v>
      </c>
    </row>
    <row r="1681" spans="1:4" x14ac:dyDescent="0.2">
      <c r="A1681" s="6">
        <v>2019</v>
      </c>
      <c r="B1681" s="7" t="s">
        <v>25</v>
      </c>
      <c r="C1681" s="11" t="s">
        <v>29</v>
      </c>
      <c r="D1681" s="12">
        <v>5.4097101752733502E-2</v>
      </c>
    </row>
    <row r="1682" spans="1:4" x14ac:dyDescent="0.2">
      <c r="A1682" s="6">
        <v>2019</v>
      </c>
      <c r="B1682" s="7" t="s">
        <v>25</v>
      </c>
      <c r="C1682" s="11" t="s">
        <v>28</v>
      </c>
      <c r="D1682" s="12">
        <v>4.0668233400110158E-2</v>
      </c>
    </row>
    <row r="1683" spans="1:4" x14ac:dyDescent="0.2">
      <c r="A1683" s="6">
        <v>2019</v>
      </c>
      <c r="B1683" s="7" t="s">
        <v>25</v>
      </c>
      <c r="C1683" s="11" t="s">
        <v>31</v>
      </c>
      <c r="D1683" s="12">
        <v>3.4963950516489643E-2</v>
      </c>
    </row>
    <row r="1684" spans="1:4" x14ac:dyDescent="0.2">
      <c r="A1684" s="6">
        <v>2019</v>
      </c>
      <c r="B1684" s="7" t="s">
        <v>25</v>
      </c>
      <c r="C1684" s="11" t="s">
        <v>32</v>
      </c>
      <c r="D1684" s="12">
        <v>3.2925659319040831E-2</v>
      </c>
    </row>
    <row r="1685" spans="1:4" x14ac:dyDescent="0.2">
      <c r="A1685" s="6">
        <v>2019</v>
      </c>
      <c r="B1685" s="7" t="s">
        <v>25</v>
      </c>
      <c r="C1685" s="11" t="s">
        <v>36</v>
      </c>
      <c r="D1685" s="12">
        <v>2.5110491270819376E-2</v>
      </c>
    </row>
    <row r="1686" spans="1:4" x14ac:dyDescent="0.2">
      <c r="A1686" s="6">
        <v>2019</v>
      </c>
      <c r="B1686" s="7" t="s">
        <v>25</v>
      </c>
      <c r="C1686" s="11" t="s">
        <v>30</v>
      </c>
      <c r="D1686" s="12">
        <v>2.4662990483727099E-2</v>
      </c>
    </row>
    <row r="1687" spans="1:4" x14ac:dyDescent="0.2">
      <c r="A1687" s="6">
        <v>2019</v>
      </c>
      <c r="B1687" s="7" t="s">
        <v>25</v>
      </c>
      <c r="C1687" s="11" t="s">
        <v>33</v>
      </c>
      <c r="D1687" s="12">
        <v>1.8792774748487895E-2</v>
      </c>
    </row>
    <row r="1688" spans="1:4" x14ac:dyDescent="0.2">
      <c r="A1688" s="6">
        <v>2019</v>
      </c>
      <c r="B1688" s="7" t="s">
        <v>25</v>
      </c>
      <c r="C1688" s="11" t="s">
        <v>35</v>
      </c>
      <c r="D1688" s="12">
        <v>1.6016672152982681E-2</v>
      </c>
    </row>
    <row r="1689" spans="1:4" x14ac:dyDescent="0.2">
      <c r="A1689" s="6">
        <v>2019</v>
      </c>
      <c r="B1689" s="7" t="s">
        <v>25</v>
      </c>
      <c r="C1689" s="11" t="s">
        <v>47</v>
      </c>
      <c r="D1689" s="12">
        <v>1.3417243750040221E-2</v>
      </c>
    </row>
    <row r="1690" spans="1:4" x14ac:dyDescent="0.2">
      <c r="A1690" s="6">
        <v>2019</v>
      </c>
      <c r="B1690" s="7" t="s">
        <v>25</v>
      </c>
      <c r="C1690" s="11" t="s">
        <v>51</v>
      </c>
      <c r="D1690" s="12">
        <v>1.3297562606823935E-2</v>
      </c>
    </row>
    <row r="1691" spans="1:4" x14ac:dyDescent="0.2">
      <c r="A1691" s="6">
        <v>2019</v>
      </c>
      <c r="B1691" s="7" t="s">
        <v>25</v>
      </c>
      <c r="C1691" s="11" t="s">
        <v>38</v>
      </c>
      <c r="D1691" s="12">
        <v>1.3028548782136273E-2</v>
      </c>
    </row>
    <row r="1692" spans="1:4" x14ac:dyDescent="0.2">
      <c r="A1692" s="6">
        <v>2019</v>
      </c>
      <c r="B1692" s="7" t="s">
        <v>25</v>
      </c>
      <c r="C1692" s="11" t="s">
        <v>86</v>
      </c>
      <c r="D1692" s="12">
        <v>1.1722652331983793E-2</v>
      </c>
    </row>
    <row r="1693" spans="1:4" x14ac:dyDescent="0.2">
      <c r="A1693" s="6">
        <v>2019</v>
      </c>
      <c r="B1693" s="7" t="s">
        <v>25</v>
      </c>
      <c r="C1693" s="11" t="s">
        <v>65</v>
      </c>
      <c r="D1693" s="12">
        <v>1.0453888782723393E-2</v>
      </c>
    </row>
    <row r="1694" spans="1:4" x14ac:dyDescent="0.2">
      <c r="A1694" s="6">
        <v>2019</v>
      </c>
      <c r="B1694" s="7" t="s">
        <v>25</v>
      </c>
      <c r="C1694" s="11" t="s">
        <v>41</v>
      </c>
      <c r="D1694" s="12">
        <v>1.0041257497752558E-2</v>
      </c>
    </row>
    <row r="1695" spans="1:4" x14ac:dyDescent="0.2">
      <c r="A1695" s="6">
        <v>2019</v>
      </c>
      <c r="B1695" s="7" t="s">
        <v>25</v>
      </c>
      <c r="C1695" s="11" t="s">
        <v>68</v>
      </c>
      <c r="D1695" s="12">
        <v>8.7449212497986324E-3</v>
      </c>
    </row>
    <row r="1696" spans="1:4" x14ac:dyDescent="0.2">
      <c r="A1696" s="6">
        <v>2019</v>
      </c>
      <c r="B1696" s="7" t="s">
        <v>25</v>
      </c>
      <c r="C1696" s="11" t="s">
        <v>48</v>
      </c>
      <c r="D1696" s="12">
        <v>7.2097161996574639E-3</v>
      </c>
    </row>
    <row r="1697" spans="1:4" x14ac:dyDescent="0.2">
      <c r="A1697" s="6">
        <v>2019</v>
      </c>
      <c r="B1697" s="7" t="s">
        <v>25</v>
      </c>
      <c r="C1697" s="11" t="s">
        <v>60</v>
      </c>
      <c r="D1697" s="12">
        <v>6.4570669646575232E-3</v>
      </c>
    </row>
    <row r="1698" spans="1:4" x14ac:dyDescent="0.2">
      <c r="A1698" s="6">
        <v>2019</v>
      </c>
      <c r="B1698" s="7" t="s">
        <v>25</v>
      </c>
      <c r="C1698" s="11" t="s">
        <v>49</v>
      </c>
      <c r="D1698" s="12">
        <v>5.9639427944211702E-3</v>
      </c>
    </row>
    <row r="1699" spans="1:4" x14ac:dyDescent="0.2">
      <c r="A1699" s="6">
        <v>2019</v>
      </c>
      <c r="B1699" s="7" t="s">
        <v>25</v>
      </c>
      <c r="C1699" s="11" t="s">
        <v>44</v>
      </c>
      <c r="D1699" s="12">
        <v>5.5491304602100057E-3</v>
      </c>
    </row>
    <row r="1700" spans="1:4" x14ac:dyDescent="0.2">
      <c r="A1700" s="6">
        <v>2019</v>
      </c>
      <c r="B1700" s="7" t="s">
        <v>25</v>
      </c>
      <c r="C1700" s="11" t="s">
        <v>92</v>
      </c>
      <c r="D1700" s="12">
        <v>7.1612477794916529E-2</v>
      </c>
    </row>
    <row r="1701" spans="1:4" x14ac:dyDescent="0.2">
      <c r="A1701" s="6">
        <v>2019</v>
      </c>
      <c r="B1701" s="7" t="s">
        <v>26</v>
      </c>
      <c r="C1701" s="11" t="s">
        <v>63</v>
      </c>
      <c r="D1701" s="12">
        <v>0.40543536664142271</v>
      </c>
    </row>
    <row r="1702" spans="1:4" x14ac:dyDescent="0.2">
      <c r="A1702" s="6">
        <v>2019</v>
      </c>
      <c r="B1702" s="7" t="s">
        <v>26</v>
      </c>
      <c r="C1702" s="11" t="s">
        <v>67</v>
      </c>
      <c r="D1702" s="12">
        <v>0.16866594577364571</v>
      </c>
    </row>
    <row r="1703" spans="1:4" x14ac:dyDescent="0.2">
      <c r="A1703" s="6">
        <v>2019</v>
      </c>
      <c r="B1703" s="7" t="s">
        <v>26</v>
      </c>
      <c r="C1703" s="11" t="s">
        <v>29</v>
      </c>
      <c r="D1703" s="12">
        <v>5.4266954038667388E-2</v>
      </c>
    </row>
    <row r="1704" spans="1:4" x14ac:dyDescent="0.2">
      <c r="A1704" s="6">
        <v>2019</v>
      </c>
      <c r="B1704" s="7" t="s">
        <v>26</v>
      </c>
      <c r="C1704" s="11" t="s">
        <v>28</v>
      </c>
      <c r="D1704" s="12">
        <v>4.0544658532572768E-2</v>
      </c>
    </row>
    <row r="1705" spans="1:4" x14ac:dyDescent="0.2">
      <c r="A1705" s="6">
        <v>2019</v>
      </c>
      <c r="B1705" s="7" t="s">
        <v>26</v>
      </c>
      <c r="C1705" s="11" t="s">
        <v>31</v>
      </c>
      <c r="D1705" s="12">
        <v>3.5230217677155104E-2</v>
      </c>
    </row>
    <row r="1706" spans="1:4" x14ac:dyDescent="0.2">
      <c r="A1706" s="6">
        <v>2019</v>
      </c>
      <c r="B1706" s="7" t="s">
        <v>26</v>
      </c>
      <c r="C1706" s="11" t="s">
        <v>32</v>
      </c>
      <c r="D1706" s="12">
        <v>3.2901326891203134E-2</v>
      </c>
    </row>
    <row r="1707" spans="1:4" x14ac:dyDescent="0.2">
      <c r="A1707" s="6">
        <v>2019</v>
      </c>
      <c r="B1707" s="7" t="s">
        <v>26</v>
      </c>
      <c r="C1707" s="11" t="s">
        <v>36</v>
      </c>
      <c r="D1707" s="12">
        <v>2.5200708920391821E-2</v>
      </c>
    </row>
    <row r="1708" spans="1:4" x14ac:dyDescent="0.2">
      <c r="A1708" s="6">
        <v>2019</v>
      </c>
      <c r="B1708" s="7" t="s">
        <v>26</v>
      </c>
      <c r="C1708" s="11" t="s">
        <v>30</v>
      </c>
      <c r="D1708" s="12">
        <v>2.4793785643769377E-2</v>
      </c>
    </row>
    <row r="1709" spans="1:4" x14ac:dyDescent="0.2">
      <c r="A1709" s="6">
        <v>2019</v>
      </c>
      <c r="B1709" s="7" t="s">
        <v>26</v>
      </c>
      <c r="C1709" s="11" t="s">
        <v>33</v>
      </c>
      <c r="D1709" s="12">
        <v>1.8682622058437594E-2</v>
      </c>
    </row>
    <row r="1710" spans="1:4" x14ac:dyDescent="0.2">
      <c r="A1710" s="6">
        <v>2019</v>
      </c>
      <c r="B1710" s="7" t="s">
        <v>26</v>
      </c>
      <c r="C1710" s="11" t="s">
        <v>35</v>
      </c>
      <c r="D1710" s="12">
        <v>1.6032138231396226E-2</v>
      </c>
    </row>
    <row r="1711" spans="1:4" x14ac:dyDescent="0.2">
      <c r="A1711" s="6">
        <v>2019</v>
      </c>
      <c r="B1711" s="7" t="s">
        <v>26</v>
      </c>
      <c r="C1711" s="11" t="s">
        <v>47</v>
      </c>
      <c r="D1711" s="12">
        <v>1.355265860533366E-2</v>
      </c>
    </row>
    <row r="1712" spans="1:4" x14ac:dyDescent="0.2">
      <c r="A1712" s="6">
        <v>2019</v>
      </c>
      <c r="B1712" s="7" t="s">
        <v>26</v>
      </c>
      <c r="C1712" s="11" t="s">
        <v>51</v>
      </c>
      <c r="D1712" s="12">
        <v>1.3209813486516441E-2</v>
      </c>
    </row>
    <row r="1713" spans="1:4" x14ac:dyDescent="0.2">
      <c r="A1713" s="6">
        <v>2019</v>
      </c>
      <c r="B1713" s="7" t="s">
        <v>26</v>
      </c>
      <c r="C1713" s="11" t="s">
        <v>38</v>
      </c>
      <c r="D1713" s="12">
        <v>1.3118168346772633E-2</v>
      </c>
    </row>
    <row r="1714" spans="1:4" x14ac:dyDescent="0.2">
      <c r="A1714" s="6">
        <v>2019</v>
      </c>
      <c r="B1714" s="7" t="s">
        <v>26</v>
      </c>
      <c r="C1714" s="11" t="s">
        <v>86</v>
      </c>
      <c r="D1714" s="12">
        <v>1.1677321111836223E-2</v>
      </c>
    </row>
    <row r="1715" spans="1:4" x14ac:dyDescent="0.2">
      <c r="A1715" s="6">
        <v>2019</v>
      </c>
      <c r="B1715" s="7" t="s">
        <v>26</v>
      </c>
      <c r="C1715" s="11" t="s">
        <v>65</v>
      </c>
      <c r="D1715" s="12">
        <v>1.0323176583248675E-2</v>
      </c>
    </row>
    <row r="1716" spans="1:4" x14ac:dyDescent="0.2">
      <c r="A1716" s="6">
        <v>2019</v>
      </c>
      <c r="B1716" s="7" t="s">
        <v>26</v>
      </c>
      <c r="C1716" s="11" t="s">
        <v>41</v>
      </c>
      <c r="D1716" s="12">
        <v>9.9133760429885118E-3</v>
      </c>
    </row>
    <row r="1717" spans="1:4" x14ac:dyDescent="0.2">
      <c r="A1717" s="6">
        <v>2019</v>
      </c>
      <c r="B1717" s="7" t="s">
        <v>26</v>
      </c>
      <c r="C1717" s="11" t="s">
        <v>68</v>
      </c>
      <c r="D1717" s="12">
        <v>8.7012315267972051E-3</v>
      </c>
    </row>
    <row r="1718" spans="1:4" x14ac:dyDescent="0.2">
      <c r="A1718" s="6">
        <v>2019</v>
      </c>
      <c r="B1718" s="7" t="s">
        <v>26</v>
      </c>
      <c r="C1718" s="11" t="s">
        <v>48</v>
      </c>
      <c r="D1718" s="12">
        <v>7.2629424168186877E-3</v>
      </c>
    </row>
    <row r="1719" spans="1:4" x14ac:dyDescent="0.2">
      <c r="A1719" s="6">
        <v>2019</v>
      </c>
      <c r="B1719" s="7" t="s">
        <v>26</v>
      </c>
      <c r="C1719" s="11" t="s">
        <v>60</v>
      </c>
      <c r="D1719" s="12">
        <v>6.5204257109669362E-3</v>
      </c>
    </row>
    <row r="1720" spans="1:4" x14ac:dyDescent="0.2">
      <c r="A1720" s="6">
        <v>2019</v>
      </c>
      <c r="B1720" s="7" t="s">
        <v>26</v>
      </c>
      <c r="C1720" s="11" t="s">
        <v>49</v>
      </c>
      <c r="D1720" s="12">
        <v>5.7688475422474498E-3</v>
      </c>
    </row>
    <row r="1721" spans="1:4" x14ac:dyDescent="0.2">
      <c r="A1721" s="6">
        <v>2019</v>
      </c>
      <c r="B1721" s="7" t="s">
        <v>26</v>
      </c>
      <c r="C1721" s="11" t="s">
        <v>44</v>
      </c>
      <c r="D1721" s="12">
        <v>5.6942862295804413E-3</v>
      </c>
    </row>
    <row r="1722" spans="1:4" x14ac:dyDescent="0.2">
      <c r="A1722" s="6">
        <v>2019</v>
      </c>
      <c r="B1722" s="7" t="s">
        <v>26</v>
      </c>
      <c r="C1722" s="11" t="s">
        <v>92</v>
      </c>
      <c r="D1722" s="12">
        <v>7.2504027988231412E-2</v>
      </c>
    </row>
    <row r="1723" spans="1:4" x14ac:dyDescent="0.2">
      <c r="A1723" s="6">
        <v>2019</v>
      </c>
      <c r="B1723" s="7" t="s">
        <v>27</v>
      </c>
      <c r="C1723" s="11" t="s">
        <v>63</v>
      </c>
      <c r="D1723" s="12">
        <v>0.40349341302148528</v>
      </c>
    </row>
    <row r="1724" spans="1:4" x14ac:dyDescent="0.2">
      <c r="A1724" s="6">
        <v>2019</v>
      </c>
      <c r="B1724" s="7" t="s">
        <v>27</v>
      </c>
      <c r="C1724" s="11" t="s">
        <v>67</v>
      </c>
      <c r="D1724" s="12">
        <v>0.16911497233081846</v>
      </c>
    </row>
    <row r="1725" spans="1:4" x14ac:dyDescent="0.2">
      <c r="A1725" s="6">
        <v>2019</v>
      </c>
      <c r="B1725" s="7" t="s">
        <v>27</v>
      </c>
      <c r="C1725" s="11" t="s">
        <v>29</v>
      </c>
      <c r="D1725" s="12">
        <v>5.4159371961360676E-2</v>
      </c>
    </row>
    <row r="1726" spans="1:4" x14ac:dyDescent="0.2">
      <c r="A1726" s="6">
        <v>2019</v>
      </c>
      <c r="B1726" s="7" t="s">
        <v>27</v>
      </c>
      <c r="C1726" s="11" t="s">
        <v>28</v>
      </c>
      <c r="D1726" s="12">
        <v>4.1285338302246122E-2</v>
      </c>
    </row>
    <row r="1727" spans="1:4" x14ac:dyDescent="0.2">
      <c r="A1727" s="6">
        <v>2019</v>
      </c>
      <c r="B1727" s="7" t="s">
        <v>27</v>
      </c>
      <c r="C1727" s="11" t="s">
        <v>31</v>
      </c>
      <c r="D1727" s="12">
        <v>3.549989229142346E-2</v>
      </c>
    </row>
    <row r="1728" spans="1:4" x14ac:dyDescent="0.2">
      <c r="A1728" s="6">
        <v>2019</v>
      </c>
      <c r="B1728" s="7" t="s">
        <v>27</v>
      </c>
      <c r="C1728" s="11" t="s">
        <v>32</v>
      </c>
      <c r="D1728" s="12">
        <v>3.3237580204508364E-2</v>
      </c>
    </row>
    <row r="1729" spans="1:4" x14ac:dyDescent="0.2">
      <c r="A1729" s="6">
        <v>2019</v>
      </c>
      <c r="B1729" s="7" t="s">
        <v>27</v>
      </c>
      <c r="C1729" s="11" t="s">
        <v>36</v>
      </c>
      <c r="D1729" s="12">
        <v>2.5526272283585061E-2</v>
      </c>
    </row>
    <row r="1730" spans="1:4" x14ac:dyDescent="0.2">
      <c r="A1730" s="6">
        <v>2019</v>
      </c>
      <c r="B1730" s="7" t="s">
        <v>27</v>
      </c>
      <c r="C1730" s="11" t="s">
        <v>30</v>
      </c>
      <c r="D1730" s="12">
        <v>2.4578095027875994E-2</v>
      </c>
    </row>
    <row r="1731" spans="1:4" x14ac:dyDescent="0.2">
      <c r="A1731" s="6">
        <v>2019</v>
      </c>
      <c r="B1731" s="7" t="s">
        <v>27</v>
      </c>
      <c r="C1731" s="11" t="s">
        <v>33</v>
      </c>
      <c r="D1731" s="12">
        <v>1.8685679732178152E-2</v>
      </c>
    </row>
    <row r="1732" spans="1:4" x14ac:dyDescent="0.2">
      <c r="A1732" s="6">
        <v>2019</v>
      </c>
      <c r="B1732" s="7" t="s">
        <v>27</v>
      </c>
      <c r="C1732" s="11" t="s">
        <v>35</v>
      </c>
      <c r="D1732" s="12">
        <v>1.6077241795497466E-2</v>
      </c>
    </row>
    <row r="1733" spans="1:4" x14ac:dyDescent="0.2">
      <c r="A1733" s="6">
        <v>2019</v>
      </c>
      <c r="B1733" s="7" t="s">
        <v>27</v>
      </c>
      <c r="C1733" s="11" t="s">
        <v>47</v>
      </c>
      <c r="D1733" s="12">
        <v>1.3665713130825491E-2</v>
      </c>
    </row>
    <row r="1734" spans="1:4" x14ac:dyDescent="0.2">
      <c r="A1734" s="6">
        <v>2019</v>
      </c>
      <c r="B1734" s="7" t="s">
        <v>27</v>
      </c>
      <c r="C1734" s="11" t="s">
        <v>51</v>
      </c>
      <c r="D1734" s="12">
        <v>1.3253758165001087E-2</v>
      </c>
    </row>
    <row r="1735" spans="1:4" x14ac:dyDescent="0.2">
      <c r="A1735" s="6">
        <v>2019</v>
      </c>
      <c r="B1735" s="7" t="s">
        <v>27</v>
      </c>
      <c r="C1735" s="11" t="s">
        <v>38</v>
      </c>
      <c r="D1735" s="12">
        <v>1.2856124988256635E-2</v>
      </c>
    </row>
    <row r="1736" spans="1:4" x14ac:dyDescent="0.2">
      <c r="A1736" s="6">
        <v>2019</v>
      </c>
      <c r="B1736" s="7" t="s">
        <v>27</v>
      </c>
      <c r="C1736" s="11" t="s">
        <v>86</v>
      </c>
      <c r="D1736" s="12">
        <v>1.1855961155199105E-2</v>
      </c>
    </row>
    <row r="1737" spans="1:4" x14ac:dyDescent="0.2">
      <c r="A1737" s="6">
        <v>2019</v>
      </c>
      <c r="B1737" s="7" t="s">
        <v>27</v>
      </c>
      <c r="C1737" s="11" t="s">
        <v>65</v>
      </c>
      <c r="D1737" s="12">
        <v>9.9892819596642066E-3</v>
      </c>
    </row>
    <row r="1738" spans="1:4" x14ac:dyDescent="0.2">
      <c r="A1738" s="6">
        <v>2019</v>
      </c>
      <c r="B1738" s="7" t="s">
        <v>27</v>
      </c>
      <c r="C1738" s="11" t="s">
        <v>41</v>
      </c>
      <c r="D1738" s="12">
        <v>9.7898171377149828E-3</v>
      </c>
    </row>
    <row r="1739" spans="1:4" x14ac:dyDescent="0.2">
      <c r="A1739" s="6">
        <v>2019</v>
      </c>
      <c r="B1739" s="7" t="s">
        <v>27</v>
      </c>
      <c r="C1739" s="11" t="s">
        <v>68</v>
      </c>
      <c r="D1739" s="12">
        <v>8.7429423900657974E-3</v>
      </c>
    </row>
    <row r="1740" spans="1:4" x14ac:dyDescent="0.2">
      <c r="A1740" s="6">
        <v>2019</v>
      </c>
      <c r="B1740" s="7" t="s">
        <v>27</v>
      </c>
      <c r="C1740" s="11" t="s">
        <v>48</v>
      </c>
      <c r="D1740" s="12">
        <v>7.2072668344883729E-3</v>
      </c>
    </row>
    <row r="1741" spans="1:4" x14ac:dyDescent="0.2">
      <c r="A1741" s="6">
        <v>2019</v>
      </c>
      <c r="B1741" s="7" t="s">
        <v>27</v>
      </c>
      <c r="C1741" s="11" t="s">
        <v>60</v>
      </c>
      <c r="D1741" s="12">
        <v>6.5026936207719776E-3</v>
      </c>
    </row>
    <row r="1742" spans="1:4" x14ac:dyDescent="0.2">
      <c r="A1742" s="6">
        <v>2019</v>
      </c>
      <c r="B1742" s="7" t="s">
        <v>27</v>
      </c>
      <c r="C1742" s="11" t="s">
        <v>44</v>
      </c>
      <c r="D1742" s="12">
        <v>5.8298212455878649E-3</v>
      </c>
    </row>
    <row r="1743" spans="1:4" x14ac:dyDescent="0.2">
      <c r="A1743" s="6">
        <v>2019</v>
      </c>
      <c r="B1743" s="7" t="s">
        <v>27</v>
      </c>
      <c r="C1743" s="11" t="s">
        <v>49</v>
      </c>
      <c r="D1743" s="12">
        <v>5.622182606022535E-3</v>
      </c>
    </row>
    <row r="1744" spans="1:4" x14ac:dyDescent="0.2">
      <c r="A1744" s="6">
        <v>2019</v>
      </c>
      <c r="B1744" s="7" t="s">
        <v>27</v>
      </c>
      <c r="C1744" s="11" t="s">
        <v>92</v>
      </c>
      <c r="D1744" s="12">
        <v>7.3026579815422821E-2</v>
      </c>
    </row>
    <row r="1745" spans="1:4" x14ac:dyDescent="0.2">
      <c r="A1745" s="6">
        <v>2020</v>
      </c>
      <c r="B1745" s="7" t="s">
        <v>16</v>
      </c>
      <c r="C1745" s="11" t="s">
        <v>74</v>
      </c>
      <c r="D1745" s="12">
        <v>0.37615706027916701</v>
      </c>
    </row>
    <row r="1746" spans="1:4" x14ac:dyDescent="0.2">
      <c r="A1746" s="6">
        <v>2020</v>
      </c>
      <c r="B1746" s="7" t="s">
        <v>16</v>
      </c>
      <c r="C1746" s="11" t="s">
        <v>67</v>
      </c>
      <c r="D1746" s="12">
        <v>0.1815424694098742</v>
      </c>
    </row>
    <row r="1747" spans="1:4" x14ac:dyDescent="0.2">
      <c r="A1747" s="6">
        <v>2020</v>
      </c>
      <c r="B1747" s="7" t="s">
        <v>16</v>
      </c>
      <c r="C1747" s="11" t="s">
        <v>75</v>
      </c>
      <c r="D1747" s="12">
        <v>5.3244188467513678E-2</v>
      </c>
    </row>
    <row r="1748" spans="1:4" x14ac:dyDescent="0.2">
      <c r="A1748" s="6">
        <v>2020</v>
      </c>
      <c r="B1748" s="7" t="s">
        <v>16</v>
      </c>
      <c r="C1748" s="11" t="s">
        <v>76</v>
      </c>
      <c r="D1748" s="12">
        <v>4.1809542682300992E-2</v>
      </c>
    </row>
    <row r="1749" spans="1:4" x14ac:dyDescent="0.2">
      <c r="A1749" s="6">
        <v>2020</v>
      </c>
      <c r="B1749" s="7" t="s">
        <v>16</v>
      </c>
      <c r="C1749" s="11" t="s">
        <v>31</v>
      </c>
      <c r="D1749" s="12">
        <v>3.8530127252574438E-2</v>
      </c>
    </row>
    <row r="1750" spans="1:4" x14ac:dyDescent="0.2">
      <c r="A1750" s="6">
        <v>2020</v>
      </c>
      <c r="B1750" s="7" t="s">
        <v>16</v>
      </c>
      <c r="C1750" s="11" t="s">
        <v>28</v>
      </c>
      <c r="D1750" s="12">
        <v>3.7922589730255876E-2</v>
      </c>
    </row>
    <row r="1751" spans="1:4" x14ac:dyDescent="0.2">
      <c r="A1751" s="6">
        <v>2020</v>
      </c>
      <c r="B1751" s="7" t="s">
        <v>16</v>
      </c>
      <c r="C1751" s="11" t="s">
        <v>36</v>
      </c>
      <c r="D1751" s="12">
        <v>3.1055164308413544E-2</v>
      </c>
    </row>
    <row r="1752" spans="1:4" x14ac:dyDescent="0.2">
      <c r="A1752" s="6">
        <v>2020</v>
      </c>
      <c r="B1752" s="7" t="s">
        <v>16</v>
      </c>
      <c r="C1752" s="11" t="s">
        <v>33</v>
      </c>
      <c r="D1752" s="12">
        <v>1.972902803184523E-2</v>
      </c>
    </row>
    <row r="1753" spans="1:4" x14ac:dyDescent="0.2">
      <c r="A1753" s="6">
        <v>2020</v>
      </c>
      <c r="B1753" s="7" t="s">
        <v>16</v>
      </c>
      <c r="C1753" s="11" t="s">
        <v>77</v>
      </c>
      <c r="D1753" s="12">
        <v>1.5795970923297094E-2</v>
      </c>
    </row>
    <row r="1754" spans="1:4" x14ac:dyDescent="0.2">
      <c r="A1754" s="6">
        <v>2020</v>
      </c>
      <c r="B1754" s="7" t="s">
        <v>16</v>
      </c>
      <c r="C1754" s="11" t="s">
        <v>47</v>
      </c>
      <c r="D1754" s="12">
        <v>1.5273464658985323E-2</v>
      </c>
    </row>
    <row r="1755" spans="1:4" x14ac:dyDescent="0.2">
      <c r="A1755" s="6">
        <v>2020</v>
      </c>
      <c r="B1755" s="7" t="s">
        <v>16</v>
      </c>
      <c r="C1755" s="11" t="s">
        <v>86</v>
      </c>
      <c r="D1755" s="12">
        <v>1.4826735814994945E-2</v>
      </c>
    </row>
    <row r="1756" spans="1:4" x14ac:dyDescent="0.2">
      <c r="A1756" s="6">
        <v>2020</v>
      </c>
      <c r="B1756" s="7" t="s">
        <v>16</v>
      </c>
      <c r="C1756" s="11" t="s">
        <v>50</v>
      </c>
      <c r="D1756" s="12">
        <v>1.457618999480681E-2</v>
      </c>
    </row>
    <row r="1757" spans="1:4" x14ac:dyDescent="0.2">
      <c r="A1757" s="6">
        <v>2020</v>
      </c>
      <c r="B1757" s="7" t="s">
        <v>16</v>
      </c>
      <c r="C1757" s="11" t="s">
        <v>51</v>
      </c>
      <c r="D1757" s="12">
        <v>1.1642463763389186E-2</v>
      </c>
    </row>
    <row r="1758" spans="1:4" x14ac:dyDescent="0.2">
      <c r="A1758" s="6">
        <v>2020</v>
      </c>
      <c r="B1758" s="7" t="s">
        <v>16</v>
      </c>
      <c r="C1758" s="11" t="s">
        <v>38</v>
      </c>
      <c r="D1758" s="12">
        <v>1.1018544130309159E-2</v>
      </c>
    </row>
    <row r="1759" spans="1:4" x14ac:dyDescent="0.2">
      <c r="A1759" s="6">
        <v>2020</v>
      </c>
      <c r="B1759" s="7" t="s">
        <v>16</v>
      </c>
      <c r="C1759" s="11" t="s">
        <v>68</v>
      </c>
      <c r="D1759" s="12">
        <v>9.794746551820506E-3</v>
      </c>
    </row>
    <row r="1760" spans="1:4" x14ac:dyDescent="0.2">
      <c r="A1760" s="6">
        <v>2020</v>
      </c>
      <c r="B1760" s="7" t="s">
        <v>16</v>
      </c>
      <c r="C1760" s="11" t="s">
        <v>61</v>
      </c>
      <c r="D1760" s="12">
        <v>8.7356648042867177E-3</v>
      </c>
    </row>
    <row r="1761" spans="1:4" x14ac:dyDescent="0.2">
      <c r="A1761" s="6">
        <v>2020</v>
      </c>
      <c r="B1761" s="7" t="s">
        <v>16</v>
      </c>
      <c r="C1761" s="11" t="s">
        <v>41</v>
      </c>
      <c r="D1761" s="12">
        <v>8.6121924012136572E-3</v>
      </c>
    </row>
    <row r="1762" spans="1:4" x14ac:dyDescent="0.2">
      <c r="A1762" s="6">
        <v>2020</v>
      </c>
      <c r="B1762" s="7" t="s">
        <v>16</v>
      </c>
      <c r="C1762" s="11" t="s">
        <v>48</v>
      </c>
      <c r="D1762" s="12">
        <v>7.7443781128565623E-3</v>
      </c>
    </row>
    <row r="1763" spans="1:4" x14ac:dyDescent="0.2">
      <c r="A1763" s="6">
        <v>2020</v>
      </c>
      <c r="B1763" s="7" t="s">
        <v>16</v>
      </c>
      <c r="C1763" s="11" t="s">
        <v>44</v>
      </c>
      <c r="D1763" s="12">
        <v>7.618246163573714E-3</v>
      </c>
    </row>
    <row r="1764" spans="1:4" x14ac:dyDescent="0.2">
      <c r="A1764" s="6">
        <v>2020</v>
      </c>
      <c r="B1764" s="7" t="s">
        <v>16</v>
      </c>
      <c r="C1764" s="11" t="s">
        <v>52</v>
      </c>
      <c r="D1764" s="12">
        <v>7.4439119111807239E-3</v>
      </c>
    </row>
    <row r="1765" spans="1:4" x14ac:dyDescent="0.2">
      <c r="A1765" s="6">
        <v>2020</v>
      </c>
      <c r="B1765" s="7" t="s">
        <v>16</v>
      </c>
      <c r="C1765" s="11" t="s">
        <v>53</v>
      </c>
      <c r="D1765" s="12">
        <v>5.5874512093257384E-3</v>
      </c>
    </row>
    <row r="1766" spans="1:4" x14ac:dyDescent="0.2">
      <c r="A1766" s="6">
        <v>2020</v>
      </c>
      <c r="B1766" s="7" t="s">
        <v>16</v>
      </c>
      <c r="C1766" s="11" t="s">
        <v>62</v>
      </c>
      <c r="D1766" s="12">
        <v>5.2650131753986746E-3</v>
      </c>
    </row>
    <row r="1767" spans="1:4" x14ac:dyDescent="0.2">
      <c r="A1767" s="6">
        <v>2020</v>
      </c>
      <c r="B1767" s="7" t="s">
        <v>16</v>
      </c>
      <c r="C1767" s="11" t="s">
        <v>54</v>
      </c>
      <c r="D1767" s="12">
        <v>5.1389252928411696E-3</v>
      </c>
    </row>
    <row r="1768" spans="1:4" x14ac:dyDescent="0.2">
      <c r="A1768" s="6">
        <v>2020</v>
      </c>
      <c r="B1768" s="7" t="s">
        <v>16</v>
      </c>
      <c r="C1768" s="11" t="s">
        <v>66</v>
      </c>
      <c r="D1768" s="12">
        <v>5.019298977672346E-3</v>
      </c>
    </row>
    <row r="1769" spans="1:4" x14ac:dyDescent="0.2">
      <c r="A1769" s="6">
        <v>2020</v>
      </c>
      <c r="B1769" s="7" t="s">
        <v>16</v>
      </c>
      <c r="C1769" s="11" t="s">
        <v>92</v>
      </c>
      <c r="D1769" s="12">
        <v>6.5916631952102733E-2</v>
      </c>
    </row>
    <row r="1770" spans="1:4" x14ac:dyDescent="0.2">
      <c r="A1770" s="6">
        <v>2020</v>
      </c>
      <c r="B1770" s="7" t="s">
        <v>17</v>
      </c>
      <c r="C1770" s="13" t="s">
        <v>74</v>
      </c>
      <c r="D1770" s="12">
        <v>0.37704365889210228</v>
      </c>
    </row>
    <row r="1771" spans="1:4" x14ac:dyDescent="0.2">
      <c r="A1771" s="6">
        <v>2020</v>
      </c>
      <c r="B1771" s="7" t="s">
        <v>17</v>
      </c>
      <c r="C1771" s="13" t="s">
        <v>67</v>
      </c>
      <c r="D1771" s="12">
        <v>0.18315781775228882</v>
      </c>
    </row>
    <row r="1772" spans="1:4" x14ac:dyDescent="0.2">
      <c r="A1772" s="6">
        <v>2020</v>
      </c>
      <c r="B1772" s="7" t="s">
        <v>17</v>
      </c>
      <c r="C1772" s="13" t="s">
        <v>75</v>
      </c>
      <c r="D1772" s="12">
        <v>5.3138614826274369E-2</v>
      </c>
    </row>
    <row r="1773" spans="1:4" x14ac:dyDescent="0.2">
      <c r="A1773" s="6">
        <v>2020</v>
      </c>
      <c r="B1773" s="7" t="s">
        <v>17</v>
      </c>
      <c r="C1773" s="13" t="s">
        <v>76</v>
      </c>
      <c r="D1773" s="12">
        <v>4.0704211005247556E-2</v>
      </c>
    </row>
    <row r="1774" spans="1:4" x14ac:dyDescent="0.2">
      <c r="A1774" s="6">
        <v>2020</v>
      </c>
      <c r="B1774" s="7" t="s">
        <v>17</v>
      </c>
      <c r="C1774" s="13" t="s">
        <v>28</v>
      </c>
      <c r="D1774" s="12">
        <v>3.9737397761706518E-2</v>
      </c>
    </row>
    <row r="1775" spans="1:4" x14ac:dyDescent="0.2">
      <c r="A1775" s="6">
        <v>2020</v>
      </c>
      <c r="B1775" s="7" t="s">
        <v>17</v>
      </c>
      <c r="C1775" s="13" t="s">
        <v>31</v>
      </c>
      <c r="D1775" s="12">
        <v>3.8499828268005402E-2</v>
      </c>
    </row>
    <row r="1776" spans="1:4" x14ac:dyDescent="0.2">
      <c r="A1776" s="6">
        <v>2020</v>
      </c>
      <c r="B1776" s="7" t="s">
        <v>17</v>
      </c>
      <c r="C1776" s="13" t="s">
        <v>36</v>
      </c>
      <c r="D1776" s="12">
        <v>2.9558664922647224E-2</v>
      </c>
    </row>
    <row r="1777" spans="1:4" x14ac:dyDescent="0.2">
      <c r="A1777" s="6">
        <v>2020</v>
      </c>
      <c r="B1777" s="7" t="s">
        <v>17</v>
      </c>
      <c r="C1777" s="13" t="s">
        <v>77</v>
      </c>
      <c r="D1777" s="12">
        <v>1.904689334679379E-2</v>
      </c>
    </row>
    <row r="1778" spans="1:4" x14ac:dyDescent="0.2">
      <c r="A1778" s="6">
        <v>2020</v>
      </c>
      <c r="B1778" s="7" t="s">
        <v>17</v>
      </c>
      <c r="C1778" s="11" t="s">
        <v>33</v>
      </c>
      <c r="D1778" s="12">
        <v>1.8382472296497858E-2</v>
      </c>
    </row>
    <row r="1779" spans="1:4" x14ac:dyDescent="0.2">
      <c r="A1779" s="6">
        <v>2020</v>
      </c>
      <c r="B1779" s="7" t="s">
        <v>17</v>
      </c>
      <c r="C1779" s="13" t="s">
        <v>47</v>
      </c>
      <c r="D1779" s="12">
        <v>1.4891151484361802E-2</v>
      </c>
    </row>
    <row r="1780" spans="1:4" x14ac:dyDescent="0.2">
      <c r="A1780" s="6">
        <v>2020</v>
      </c>
      <c r="B1780" s="7" t="s">
        <v>17</v>
      </c>
      <c r="C1780" s="13" t="s">
        <v>86</v>
      </c>
      <c r="D1780" s="12">
        <v>1.4407399043896322E-2</v>
      </c>
    </row>
    <row r="1781" spans="1:4" x14ac:dyDescent="0.2">
      <c r="A1781" s="6">
        <v>2020</v>
      </c>
      <c r="B1781" s="7" t="s">
        <v>17</v>
      </c>
      <c r="C1781" s="13" t="s">
        <v>50</v>
      </c>
      <c r="D1781" s="12">
        <v>1.433095972043847E-2</v>
      </c>
    </row>
    <row r="1782" spans="1:4" x14ac:dyDescent="0.2">
      <c r="A1782" s="6">
        <v>2020</v>
      </c>
      <c r="B1782" s="7" t="s">
        <v>17</v>
      </c>
      <c r="C1782" s="13" t="s">
        <v>51</v>
      </c>
      <c r="D1782" s="12">
        <v>1.1710978351788828E-2</v>
      </c>
    </row>
    <row r="1783" spans="1:4" x14ac:dyDescent="0.2">
      <c r="A1783" s="6">
        <v>2020</v>
      </c>
      <c r="B1783" s="7" t="s">
        <v>17</v>
      </c>
      <c r="C1783" s="13" t="s">
        <v>38</v>
      </c>
      <c r="D1783" s="12">
        <v>1.0981763767378446E-2</v>
      </c>
    </row>
    <row r="1784" spans="1:4" x14ac:dyDescent="0.2">
      <c r="A1784" s="6">
        <v>2020</v>
      </c>
      <c r="B1784" s="7" t="s">
        <v>17</v>
      </c>
      <c r="C1784" s="13" t="s">
        <v>68</v>
      </c>
      <c r="D1784" s="12">
        <v>9.215207314495797E-3</v>
      </c>
    </row>
    <row r="1785" spans="1:4" x14ac:dyDescent="0.2">
      <c r="A1785" s="6">
        <v>2020</v>
      </c>
      <c r="B1785" s="7" t="s">
        <v>17</v>
      </c>
      <c r="C1785" s="13" t="s">
        <v>61</v>
      </c>
      <c r="D1785" s="12">
        <v>8.7840087220928901E-3</v>
      </c>
    </row>
    <row r="1786" spans="1:4" x14ac:dyDescent="0.2">
      <c r="A1786" s="6">
        <v>2020</v>
      </c>
      <c r="B1786" s="7" t="s">
        <v>17</v>
      </c>
      <c r="C1786" s="13" t="s">
        <v>41</v>
      </c>
      <c r="D1786" s="12">
        <v>8.4912324072817236E-3</v>
      </c>
    </row>
    <row r="1787" spans="1:4" x14ac:dyDescent="0.2">
      <c r="A1787" s="6">
        <v>2020</v>
      </c>
      <c r="B1787" s="7" t="s">
        <v>17</v>
      </c>
      <c r="C1787" s="13" t="s">
        <v>48</v>
      </c>
      <c r="D1787" s="12">
        <v>7.9278388151111118E-3</v>
      </c>
    </row>
    <row r="1788" spans="1:4" x14ac:dyDescent="0.2">
      <c r="A1788" s="6">
        <v>2020</v>
      </c>
      <c r="B1788" s="7" t="s">
        <v>17</v>
      </c>
      <c r="C1788" s="13" t="s">
        <v>44</v>
      </c>
      <c r="D1788" s="12">
        <v>7.3287807533292271E-3</v>
      </c>
    </row>
    <row r="1789" spans="1:4" x14ac:dyDescent="0.2">
      <c r="A1789" s="6">
        <v>2020</v>
      </c>
      <c r="B1789" s="7" t="s">
        <v>17</v>
      </c>
      <c r="C1789" s="13" t="s">
        <v>52</v>
      </c>
      <c r="D1789" s="12">
        <v>6.9765145427820429E-3</v>
      </c>
    </row>
    <row r="1790" spans="1:4" x14ac:dyDescent="0.2">
      <c r="A1790" s="6">
        <v>2020</v>
      </c>
      <c r="B1790" s="7" t="s">
        <v>17</v>
      </c>
      <c r="C1790" s="13" t="s">
        <v>53</v>
      </c>
      <c r="D1790" s="12">
        <v>5.2738850071042641E-3</v>
      </c>
    </row>
    <row r="1791" spans="1:4" x14ac:dyDescent="0.2">
      <c r="A1791" s="6">
        <v>2020</v>
      </c>
      <c r="B1791" s="7" t="s">
        <v>17</v>
      </c>
      <c r="C1791" s="13" t="s">
        <v>62</v>
      </c>
      <c r="D1791" s="12">
        <v>5.2691735807424613E-3</v>
      </c>
    </row>
    <row r="1792" spans="1:4" x14ac:dyDescent="0.2">
      <c r="A1792" s="6">
        <v>2020</v>
      </c>
      <c r="B1792" s="7" t="s">
        <v>17</v>
      </c>
      <c r="C1792" s="11" t="s">
        <v>92</v>
      </c>
      <c r="D1792" s="12">
        <v>7.5141547417632903E-2</v>
      </c>
    </row>
    <row r="1793" spans="1:4" x14ac:dyDescent="0.2">
      <c r="A1793" s="6">
        <v>2020</v>
      </c>
      <c r="B1793" s="7" t="s">
        <v>18</v>
      </c>
      <c r="C1793" s="13" t="s">
        <v>74</v>
      </c>
      <c r="D1793" s="12">
        <v>0.3707679243000177</v>
      </c>
    </row>
    <row r="1794" spans="1:4" x14ac:dyDescent="0.2">
      <c r="A1794" s="6">
        <v>2020</v>
      </c>
      <c r="B1794" s="7" t="s">
        <v>18</v>
      </c>
      <c r="C1794" s="13" t="s">
        <v>67</v>
      </c>
      <c r="D1794" s="12">
        <v>0.18204009544454308</v>
      </c>
    </row>
    <row r="1795" spans="1:4" x14ac:dyDescent="0.2">
      <c r="A1795" s="6">
        <v>2020</v>
      </c>
      <c r="B1795" s="7" t="s">
        <v>18</v>
      </c>
      <c r="C1795" s="13" t="s">
        <v>75</v>
      </c>
      <c r="D1795" s="12">
        <v>5.4561534999369693E-2</v>
      </c>
    </row>
    <row r="1796" spans="1:4" x14ac:dyDescent="0.2">
      <c r="A1796" s="6">
        <v>2020</v>
      </c>
      <c r="B1796" s="7" t="s">
        <v>18</v>
      </c>
      <c r="C1796" s="13" t="s">
        <v>28</v>
      </c>
      <c r="D1796" s="12">
        <v>4.1359069893066418E-2</v>
      </c>
    </row>
    <row r="1797" spans="1:4" x14ac:dyDescent="0.2">
      <c r="A1797" s="6">
        <v>2020</v>
      </c>
      <c r="B1797" s="7" t="s">
        <v>18</v>
      </c>
      <c r="C1797" s="13" t="s">
        <v>76</v>
      </c>
      <c r="D1797" s="12">
        <v>3.8916431117269473E-2</v>
      </c>
    </row>
    <row r="1798" spans="1:4" x14ac:dyDescent="0.2">
      <c r="A1798" s="6">
        <v>2020</v>
      </c>
      <c r="B1798" s="7" t="s">
        <v>18</v>
      </c>
      <c r="C1798" s="13" t="s">
        <v>31</v>
      </c>
      <c r="D1798" s="12">
        <v>3.8455945363563775E-2</v>
      </c>
    </row>
    <row r="1799" spans="1:4" x14ac:dyDescent="0.2">
      <c r="A1799" s="6">
        <v>2020</v>
      </c>
      <c r="B1799" s="7" t="s">
        <v>18</v>
      </c>
      <c r="C1799" s="13" t="s">
        <v>36</v>
      </c>
      <c r="D1799" s="12">
        <v>2.8113152484283317E-2</v>
      </c>
    </row>
    <row r="1800" spans="1:4" x14ac:dyDescent="0.2">
      <c r="A1800" s="6">
        <v>2020</v>
      </c>
      <c r="B1800" s="7" t="s">
        <v>18</v>
      </c>
      <c r="C1800" s="13" t="s">
        <v>77</v>
      </c>
      <c r="D1800" s="12">
        <v>2.2102924081216759E-2</v>
      </c>
    </row>
    <row r="1801" spans="1:4" x14ac:dyDescent="0.2">
      <c r="A1801" s="6">
        <v>2020</v>
      </c>
      <c r="B1801" s="7" t="s">
        <v>18</v>
      </c>
      <c r="C1801" s="11" t="s">
        <v>33</v>
      </c>
      <c r="D1801" s="12">
        <v>1.8815022339861213E-2</v>
      </c>
    </row>
    <row r="1802" spans="1:4" x14ac:dyDescent="0.2">
      <c r="A1802" s="6">
        <v>2020</v>
      </c>
      <c r="B1802" s="7" t="s">
        <v>18</v>
      </c>
      <c r="C1802" s="13" t="s">
        <v>50</v>
      </c>
      <c r="D1802" s="12">
        <v>1.4362395546926922E-2</v>
      </c>
    </row>
    <row r="1803" spans="1:4" x14ac:dyDescent="0.2">
      <c r="A1803" s="6">
        <v>2020</v>
      </c>
      <c r="B1803" s="7" t="s">
        <v>18</v>
      </c>
      <c r="C1803" s="13" t="s">
        <v>47</v>
      </c>
      <c r="D1803" s="12">
        <v>1.4176708662944872E-2</v>
      </c>
    </row>
    <row r="1804" spans="1:4" x14ac:dyDescent="0.2">
      <c r="A1804" s="6">
        <v>2020</v>
      </c>
      <c r="B1804" s="7" t="s">
        <v>18</v>
      </c>
      <c r="C1804" s="13" t="s">
        <v>86</v>
      </c>
      <c r="D1804" s="12">
        <v>1.3564279027376773E-2</v>
      </c>
    </row>
    <row r="1805" spans="1:4" x14ac:dyDescent="0.2">
      <c r="A1805" s="6">
        <v>2020</v>
      </c>
      <c r="B1805" s="7" t="s">
        <v>18</v>
      </c>
      <c r="C1805" s="13" t="s">
        <v>38</v>
      </c>
      <c r="D1805" s="12">
        <v>1.142249938632626E-2</v>
      </c>
    </row>
    <row r="1806" spans="1:4" x14ac:dyDescent="0.2">
      <c r="A1806" s="6">
        <v>2020</v>
      </c>
      <c r="B1806" s="7" t="s">
        <v>18</v>
      </c>
      <c r="C1806" s="13" t="s">
        <v>51</v>
      </c>
      <c r="D1806" s="12">
        <v>1.1302457770246606E-2</v>
      </c>
    </row>
    <row r="1807" spans="1:4" x14ac:dyDescent="0.2">
      <c r="A1807" s="6">
        <v>2020</v>
      </c>
      <c r="B1807" s="7" t="s">
        <v>18</v>
      </c>
      <c r="C1807" s="13" t="s">
        <v>68</v>
      </c>
      <c r="D1807" s="12">
        <v>9.1980276838769057E-3</v>
      </c>
    </row>
    <row r="1808" spans="1:4" x14ac:dyDescent="0.2">
      <c r="A1808" s="6">
        <v>2020</v>
      </c>
      <c r="B1808" s="7" t="s">
        <v>18</v>
      </c>
      <c r="C1808" s="13" t="s">
        <v>41</v>
      </c>
      <c r="D1808" s="12">
        <v>8.8619044550876519E-3</v>
      </c>
    </row>
    <row r="1809" spans="1:4" x14ac:dyDescent="0.2">
      <c r="A1809" s="6">
        <v>2020</v>
      </c>
      <c r="B1809" s="7" t="s">
        <v>18</v>
      </c>
      <c r="C1809" s="13" t="s">
        <v>61</v>
      </c>
      <c r="D1809" s="12">
        <v>8.7638166420454418E-3</v>
      </c>
    </row>
    <row r="1810" spans="1:4" x14ac:dyDescent="0.2">
      <c r="A1810" s="6">
        <v>2020</v>
      </c>
      <c r="B1810" s="7" t="s">
        <v>18</v>
      </c>
      <c r="C1810" s="13" t="s">
        <v>48</v>
      </c>
      <c r="D1810" s="12">
        <v>8.1597497890902749E-3</v>
      </c>
    </row>
    <row r="1811" spans="1:4" x14ac:dyDescent="0.2">
      <c r="A1811" s="6">
        <v>2020</v>
      </c>
      <c r="B1811" s="7" t="s">
        <v>18</v>
      </c>
      <c r="C1811" s="13" t="s">
        <v>52</v>
      </c>
      <c r="D1811" s="12">
        <v>7.4830652356846303E-3</v>
      </c>
    </row>
    <row r="1812" spans="1:4" x14ac:dyDescent="0.2">
      <c r="A1812" s="6">
        <v>2020</v>
      </c>
      <c r="B1812" s="7" t="s">
        <v>18</v>
      </c>
      <c r="C1812" s="13" t="s">
        <v>44</v>
      </c>
      <c r="D1812" s="12">
        <v>7.303071875090817E-3</v>
      </c>
    </row>
    <row r="1813" spans="1:4" x14ac:dyDescent="0.2">
      <c r="A1813" s="6">
        <v>2020</v>
      </c>
      <c r="B1813" s="7" t="s">
        <v>18</v>
      </c>
      <c r="C1813" s="13" t="s">
        <v>69</v>
      </c>
      <c r="D1813" s="12">
        <v>5.9488190129881515E-3</v>
      </c>
    </row>
    <row r="1814" spans="1:4" x14ac:dyDescent="0.2">
      <c r="A1814" s="6">
        <v>2020</v>
      </c>
      <c r="B1814" s="7" t="s">
        <v>18</v>
      </c>
      <c r="C1814" s="13" t="s">
        <v>62</v>
      </c>
      <c r="D1814" s="12">
        <v>5.4518931331076336E-3</v>
      </c>
    </row>
    <row r="1815" spans="1:4" x14ac:dyDescent="0.2">
      <c r="A1815" s="6">
        <v>2020</v>
      </c>
      <c r="B1815" s="7" t="s">
        <v>18</v>
      </c>
      <c r="C1815" s="13" t="s">
        <v>53</v>
      </c>
      <c r="D1815" s="12">
        <v>5.4504381948335791E-3</v>
      </c>
    </row>
    <row r="1816" spans="1:4" x14ac:dyDescent="0.2">
      <c r="A1816" s="6">
        <v>2020</v>
      </c>
      <c r="B1816" s="7" t="s">
        <v>18</v>
      </c>
      <c r="C1816" s="11" t="s">
        <v>92</v>
      </c>
      <c r="D1816" s="12">
        <v>7.3418773561181983E-2</v>
      </c>
    </row>
    <row r="1817" spans="1:4" x14ac:dyDescent="0.2">
      <c r="A1817" s="6">
        <v>2020</v>
      </c>
      <c r="B1817" s="7" t="s">
        <v>19</v>
      </c>
      <c r="C1817" s="11" t="s">
        <v>74</v>
      </c>
      <c r="D1817" s="12">
        <v>0.36536040875060422</v>
      </c>
    </row>
    <row r="1818" spans="1:4" x14ac:dyDescent="0.2">
      <c r="A1818" s="6">
        <v>2020</v>
      </c>
      <c r="B1818" s="7" t="s">
        <v>19</v>
      </c>
      <c r="C1818" s="11" t="s">
        <v>67</v>
      </c>
      <c r="D1818" s="12">
        <v>0.18016447393368404</v>
      </c>
    </row>
    <row r="1819" spans="1:4" x14ac:dyDescent="0.2">
      <c r="A1819" s="6">
        <v>2020</v>
      </c>
      <c r="B1819" s="7" t="s">
        <v>19</v>
      </c>
      <c r="C1819" s="11" t="s">
        <v>75</v>
      </c>
      <c r="D1819" s="12">
        <v>5.4734407831862814E-2</v>
      </c>
    </row>
    <row r="1820" spans="1:4" x14ac:dyDescent="0.2">
      <c r="A1820" s="6">
        <v>2020</v>
      </c>
      <c r="B1820" s="7" t="s">
        <v>19</v>
      </c>
      <c r="C1820" s="11" t="s">
        <v>76</v>
      </c>
      <c r="D1820" s="12">
        <v>4.0054582157059093E-2</v>
      </c>
    </row>
    <row r="1821" spans="1:4" x14ac:dyDescent="0.2">
      <c r="A1821" s="6">
        <v>2020</v>
      </c>
      <c r="B1821" s="7" t="s">
        <v>19</v>
      </c>
      <c r="C1821" s="11" t="s">
        <v>28</v>
      </c>
      <c r="D1821" s="12">
        <v>3.8806271212777091E-2</v>
      </c>
    </row>
    <row r="1822" spans="1:4" x14ac:dyDescent="0.2">
      <c r="A1822" s="6">
        <v>2020</v>
      </c>
      <c r="B1822" s="7" t="s">
        <v>19</v>
      </c>
      <c r="C1822" s="11" t="s">
        <v>31</v>
      </c>
      <c r="D1822" s="12">
        <v>3.7863927387617576E-2</v>
      </c>
    </row>
    <row r="1823" spans="1:4" x14ac:dyDescent="0.2">
      <c r="A1823" s="6">
        <v>2020</v>
      </c>
      <c r="B1823" s="7" t="s">
        <v>19</v>
      </c>
      <c r="C1823" s="11" t="s">
        <v>36</v>
      </c>
      <c r="D1823" s="12">
        <v>2.7595494465322914E-2</v>
      </c>
    </row>
    <row r="1824" spans="1:4" x14ac:dyDescent="0.2">
      <c r="A1824" s="6">
        <v>2020</v>
      </c>
      <c r="B1824" s="7" t="s">
        <v>19</v>
      </c>
      <c r="C1824" s="11" t="s">
        <v>77</v>
      </c>
      <c r="D1824" s="12">
        <v>2.3903836063531338E-2</v>
      </c>
    </row>
    <row r="1825" spans="1:4" x14ac:dyDescent="0.2">
      <c r="A1825" s="6">
        <v>2020</v>
      </c>
      <c r="B1825" s="7" t="s">
        <v>19</v>
      </c>
      <c r="C1825" s="11" t="s">
        <v>33</v>
      </c>
      <c r="D1825" s="12">
        <v>1.9351843441019829E-2</v>
      </c>
    </row>
    <row r="1826" spans="1:4" x14ac:dyDescent="0.2">
      <c r="A1826" s="6">
        <v>2020</v>
      </c>
      <c r="B1826" s="7" t="s">
        <v>19</v>
      </c>
      <c r="C1826" s="11" t="s">
        <v>50</v>
      </c>
      <c r="D1826" s="12">
        <v>1.4668743571407846E-2</v>
      </c>
    </row>
    <row r="1827" spans="1:4" x14ac:dyDescent="0.2">
      <c r="A1827" s="6">
        <v>2020</v>
      </c>
      <c r="B1827" s="7" t="s">
        <v>19</v>
      </c>
      <c r="C1827" s="11" t="s">
        <v>47</v>
      </c>
      <c r="D1827" s="12">
        <v>1.4118253873415297E-2</v>
      </c>
    </row>
    <row r="1828" spans="1:4" x14ac:dyDescent="0.2">
      <c r="A1828" s="6">
        <v>2020</v>
      </c>
      <c r="B1828" s="7" t="s">
        <v>19</v>
      </c>
      <c r="C1828" s="11" t="s">
        <v>86</v>
      </c>
      <c r="D1828" s="12">
        <v>1.2822520966495136E-2</v>
      </c>
    </row>
    <row r="1829" spans="1:4" x14ac:dyDescent="0.2">
      <c r="A1829" s="6">
        <v>2020</v>
      </c>
      <c r="B1829" s="7" t="s">
        <v>19</v>
      </c>
      <c r="C1829" s="11" t="s">
        <v>38</v>
      </c>
      <c r="D1829" s="12">
        <v>1.1749562563429791E-2</v>
      </c>
    </row>
    <row r="1830" spans="1:4" x14ac:dyDescent="0.2">
      <c r="A1830" s="6">
        <v>2020</v>
      </c>
      <c r="B1830" s="7" t="s">
        <v>19</v>
      </c>
      <c r="C1830" s="11" t="s">
        <v>51</v>
      </c>
      <c r="D1830" s="12">
        <v>1.1168274796263797E-2</v>
      </c>
    </row>
    <row r="1831" spans="1:4" x14ac:dyDescent="0.2">
      <c r="A1831" s="6">
        <v>2020</v>
      </c>
      <c r="B1831" s="7" t="s">
        <v>19</v>
      </c>
      <c r="C1831" s="11" t="s">
        <v>68</v>
      </c>
      <c r="D1831" s="12">
        <v>1.0455599201054331E-2</v>
      </c>
    </row>
    <row r="1832" spans="1:4" x14ac:dyDescent="0.2">
      <c r="A1832" s="6">
        <v>2020</v>
      </c>
      <c r="B1832" s="7" t="s">
        <v>19</v>
      </c>
      <c r="C1832" s="11" t="s">
        <v>41</v>
      </c>
      <c r="D1832" s="12">
        <v>8.8829409903166713E-3</v>
      </c>
    </row>
    <row r="1833" spans="1:4" x14ac:dyDescent="0.2">
      <c r="A1833" s="6">
        <v>2020</v>
      </c>
      <c r="B1833" s="7" t="s">
        <v>19</v>
      </c>
      <c r="C1833" s="11" t="s">
        <v>61</v>
      </c>
      <c r="D1833" s="12">
        <v>8.8195841819401193E-3</v>
      </c>
    </row>
    <row r="1834" spans="1:4" x14ac:dyDescent="0.2">
      <c r="A1834" s="6">
        <v>2020</v>
      </c>
      <c r="B1834" s="7" t="s">
        <v>19</v>
      </c>
      <c r="C1834" s="11" t="s">
        <v>48</v>
      </c>
      <c r="D1834" s="12">
        <v>7.6395898029333392E-3</v>
      </c>
    </row>
    <row r="1835" spans="1:4" x14ac:dyDescent="0.2">
      <c r="A1835" s="6">
        <v>2020</v>
      </c>
      <c r="B1835" s="7" t="s">
        <v>19</v>
      </c>
      <c r="C1835" s="11" t="s">
        <v>44</v>
      </c>
      <c r="D1835" s="12">
        <v>7.5905794568094601E-3</v>
      </c>
    </row>
    <row r="1836" spans="1:4" x14ac:dyDescent="0.2">
      <c r="A1836" s="6">
        <v>2020</v>
      </c>
      <c r="B1836" s="7" t="s">
        <v>19</v>
      </c>
      <c r="C1836" s="11" t="s">
        <v>69</v>
      </c>
      <c r="D1836" s="12">
        <v>6.8322373792988637E-3</v>
      </c>
    </row>
    <row r="1837" spans="1:4" x14ac:dyDescent="0.2">
      <c r="A1837" s="6">
        <v>2020</v>
      </c>
      <c r="B1837" s="7" t="s">
        <v>19</v>
      </c>
      <c r="C1837" s="11" t="s">
        <v>52</v>
      </c>
      <c r="D1837" s="12">
        <v>6.5785600841802971E-3</v>
      </c>
    </row>
    <row r="1838" spans="1:4" x14ac:dyDescent="0.2">
      <c r="A1838" s="6">
        <v>2020</v>
      </c>
      <c r="B1838" s="7" t="s">
        <v>19</v>
      </c>
      <c r="C1838" s="11" t="s">
        <v>53</v>
      </c>
      <c r="D1838" s="12">
        <v>5.717916141479094E-3</v>
      </c>
    </row>
    <row r="1839" spans="1:4" x14ac:dyDescent="0.2">
      <c r="A1839" s="6">
        <v>2020</v>
      </c>
      <c r="B1839" s="7" t="s">
        <v>19</v>
      </c>
      <c r="C1839" s="11" t="s">
        <v>62</v>
      </c>
      <c r="D1839" s="12">
        <v>5.6780019201145716E-3</v>
      </c>
    </row>
    <row r="1840" spans="1:4" x14ac:dyDescent="0.2">
      <c r="A1840" s="6">
        <v>2020</v>
      </c>
      <c r="B1840" s="7" t="s">
        <v>19</v>
      </c>
      <c r="C1840" s="11" t="s">
        <v>92</v>
      </c>
      <c r="D1840" s="12">
        <v>7.944238982738272E-2</v>
      </c>
    </row>
    <row r="1841" spans="1:4" x14ac:dyDescent="0.2">
      <c r="A1841" s="6">
        <v>2020</v>
      </c>
      <c r="B1841" s="7" t="s">
        <v>20</v>
      </c>
      <c r="C1841" s="11" t="s">
        <v>74</v>
      </c>
      <c r="D1841" s="12">
        <v>0.36321954118043043</v>
      </c>
    </row>
    <row r="1842" spans="1:4" x14ac:dyDescent="0.2">
      <c r="A1842" s="6">
        <v>2020</v>
      </c>
      <c r="B1842" s="7" t="s">
        <v>20</v>
      </c>
      <c r="C1842" s="11" t="s">
        <v>67</v>
      </c>
      <c r="D1842" s="12">
        <v>0.17268526123816069</v>
      </c>
    </row>
    <row r="1843" spans="1:4" x14ac:dyDescent="0.2">
      <c r="A1843" s="6">
        <v>2020</v>
      </c>
      <c r="B1843" s="7" t="s">
        <v>20</v>
      </c>
      <c r="C1843" s="11" t="s">
        <v>75</v>
      </c>
      <c r="D1843" s="12">
        <v>5.709746838997052E-2</v>
      </c>
    </row>
    <row r="1844" spans="1:4" x14ac:dyDescent="0.2">
      <c r="A1844" s="6">
        <v>2020</v>
      </c>
      <c r="B1844" s="7" t="s">
        <v>20</v>
      </c>
      <c r="C1844" s="11" t="s">
        <v>76</v>
      </c>
      <c r="D1844" s="12">
        <v>4.0870008073231649E-2</v>
      </c>
    </row>
    <row r="1845" spans="1:4" x14ac:dyDescent="0.2">
      <c r="A1845" s="6">
        <v>2020</v>
      </c>
      <c r="B1845" s="7" t="s">
        <v>20</v>
      </c>
      <c r="C1845" s="11" t="s">
        <v>31</v>
      </c>
      <c r="D1845" s="12">
        <v>3.7769949702283742E-2</v>
      </c>
    </row>
    <row r="1846" spans="1:4" x14ac:dyDescent="0.2">
      <c r="A1846" s="6">
        <v>2020</v>
      </c>
      <c r="B1846" s="7" t="s">
        <v>20</v>
      </c>
      <c r="C1846" s="11" t="s">
        <v>28</v>
      </c>
      <c r="D1846" s="12">
        <v>3.7654871058284953E-2</v>
      </c>
    </row>
    <row r="1847" spans="1:4" x14ac:dyDescent="0.2">
      <c r="A1847" s="6">
        <v>2020</v>
      </c>
      <c r="B1847" s="7" t="s">
        <v>20</v>
      </c>
      <c r="C1847" s="11" t="s">
        <v>36</v>
      </c>
      <c r="D1847" s="12">
        <v>2.8451667147436858E-2</v>
      </c>
    </row>
    <row r="1848" spans="1:4" x14ac:dyDescent="0.2">
      <c r="A1848" s="6">
        <v>2020</v>
      </c>
      <c r="B1848" s="7" t="s">
        <v>20</v>
      </c>
      <c r="C1848" s="11" t="s">
        <v>77</v>
      </c>
      <c r="D1848" s="12">
        <v>2.4699594541380366E-2</v>
      </c>
    </row>
    <row r="1849" spans="1:4" x14ac:dyDescent="0.2">
      <c r="A1849" s="6">
        <v>2020</v>
      </c>
      <c r="B1849" s="7" t="s">
        <v>20</v>
      </c>
      <c r="C1849" s="11" t="s">
        <v>33</v>
      </c>
      <c r="D1849" s="12">
        <v>1.9855300389840444E-2</v>
      </c>
    </row>
    <row r="1850" spans="1:4" x14ac:dyDescent="0.2">
      <c r="A1850" s="6">
        <v>2020</v>
      </c>
      <c r="B1850" s="7" t="s">
        <v>20</v>
      </c>
      <c r="C1850" s="11" t="s">
        <v>50</v>
      </c>
      <c r="D1850" s="12">
        <v>1.4702815000212912E-2</v>
      </c>
    </row>
    <row r="1851" spans="1:4" x14ac:dyDescent="0.2">
      <c r="A1851" s="6">
        <v>2020</v>
      </c>
      <c r="B1851" s="7" t="s">
        <v>20</v>
      </c>
      <c r="C1851" s="11" t="s">
        <v>47</v>
      </c>
      <c r="D1851" s="12">
        <v>1.3536614921121024E-2</v>
      </c>
    </row>
    <row r="1852" spans="1:4" x14ac:dyDescent="0.2">
      <c r="A1852" s="6">
        <v>2020</v>
      </c>
      <c r="B1852" s="7" t="s">
        <v>20</v>
      </c>
      <c r="C1852" s="11" t="s">
        <v>86</v>
      </c>
      <c r="D1852" s="12">
        <v>1.2647997659138479E-2</v>
      </c>
    </row>
    <row r="1853" spans="1:4" x14ac:dyDescent="0.2">
      <c r="A1853" s="6">
        <v>2020</v>
      </c>
      <c r="B1853" s="7" t="s">
        <v>20</v>
      </c>
      <c r="C1853" s="11" t="s">
        <v>38</v>
      </c>
      <c r="D1853" s="12">
        <v>1.2088537450746464E-2</v>
      </c>
    </row>
    <row r="1854" spans="1:4" x14ac:dyDescent="0.2">
      <c r="A1854" s="6">
        <v>2020</v>
      </c>
      <c r="B1854" s="7" t="s">
        <v>20</v>
      </c>
      <c r="C1854" s="11" t="s">
        <v>51</v>
      </c>
      <c r="D1854" s="12">
        <v>1.1594871268288879E-2</v>
      </c>
    </row>
    <row r="1855" spans="1:4" x14ac:dyDescent="0.2">
      <c r="A1855" s="6">
        <v>2020</v>
      </c>
      <c r="B1855" s="7" t="s">
        <v>20</v>
      </c>
      <c r="C1855" s="11" t="s">
        <v>68</v>
      </c>
      <c r="D1855" s="12">
        <v>1.1545021088472725E-2</v>
      </c>
    </row>
    <row r="1856" spans="1:4" x14ac:dyDescent="0.2">
      <c r="A1856" s="6">
        <v>2020</v>
      </c>
      <c r="B1856" s="7" t="s">
        <v>20</v>
      </c>
      <c r="C1856" s="11" t="s">
        <v>41</v>
      </c>
      <c r="D1856" s="12">
        <v>9.4299492956096392E-3</v>
      </c>
    </row>
    <row r="1857" spans="1:4" x14ac:dyDescent="0.2">
      <c r="A1857" s="6">
        <v>2020</v>
      </c>
      <c r="B1857" s="7" t="s">
        <v>20</v>
      </c>
      <c r="C1857" s="11" t="s">
        <v>61</v>
      </c>
      <c r="D1857" s="12">
        <v>8.5447072135551895E-3</v>
      </c>
    </row>
    <row r="1858" spans="1:4" x14ac:dyDescent="0.2">
      <c r="A1858" s="6">
        <v>2020</v>
      </c>
      <c r="B1858" s="7" t="s">
        <v>20</v>
      </c>
      <c r="C1858" s="11" t="s">
        <v>44</v>
      </c>
      <c r="D1858" s="12">
        <v>7.9280033514117134E-3</v>
      </c>
    </row>
    <row r="1859" spans="1:4" x14ac:dyDescent="0.2">
      <c r="A1859" s="6">
        <v>2020</v>
      </c>
      <c r="B1859" s="7" t="s">
        <v>20</v>
      </c>
      <c r="C1859" s="11" t="s">
        <v>48</v>
      </c>
      <c r="D1859" s="12">
        <v>7.8323375033468295E-3</v>
      </c>
    </row>
    <row r="1860" spans="1:4" x14ac:dyDescent="0.2">
      <c r="A1860" s="6">
        <v>2020</v>
      </c>
      <c r="B1860" s="7" t="s">
        <v>20</v>
      </c>
      <c r="C1860" s="11" t="s">
        <v>69</v>
      </c>
      <c r="D1860" s="12">
        <v>7.8254632080287222E-3</v>
      </c>
    </row>
    <row r="1861" spans="1:4" x14ac:dyDescent="0.2">
      <c r="A1861" s="6">
        <v>2020</v>
      </c>
      <c r="B1861" s="7" t="s">
        <v>20</v>
      </c>
      <c r="C1861" s="11" t="s">
        <v>53</v>
      </c>
      <c r="D1861" s="12">
        <v>5.8637542787637357E-3</v>
      </c>
    </row>
    <row r="1862" spans="1:4" x14ac:dyDescent="0.2">
      <c r="A1862" s="6">
        <v>2020</v>
      </c>
      <c r="B1862" s="7" t="s">
        <v>20</v>
      </c>
      <c r="C1862" s="11" t="s">
        <v>62</v>
      </c>
      <c r="D1862" s="12">
        <v>5.6993889638448543E-3</v>
      </c>
    </row>
    <row r="1863" spans="1:4" x14ac:dyDescent="0.2">
      <c r="A1863" s="6">
        <v>2020</v>
      </c>
      <c r="B1863" s="7" t="s">
        <v>20</v>
      </c>
      <c r="C1863" s="11" t="s">
        <v>52</v>
      </c>
      <c r="D1863" s="12">
        <v>5.5411242343266906E-3</v>
      </c>
    </row>
    <row r="1864" spans="1:4" x14ac:dyDescent="0.2">
      <c r="A1864" s="6">
        <v>2020</v>
      </c>
      <c r="B1864" s="7" t="s">
        <v>20</v>
      </c>
      <c r="C1864" s="11" t="s">
        <v>55</v>
      </c>
      <c r="D1864" s="12">
        <v>5.0863834353345929E-3</v>
      </c>
    </row>
    <row r="1865" spans="1:4" x14ac:dyDescent="0.2">
      <c r="A1865" s="6">
        <v>2020</v>
      </c>
      <c r="B1865" s="7" t="s">
        <v>20</v>
      </c>
      <c r="C1865" s="11" t="s">
        <v>92</v>
      </c>
      <c r="D1865" s="12">
        <v>7.7829369406778204E-2</v>
      </c>
    </row>
    <row r="1866" spans="1:4" x14ac:dyDescent="0.2">
      <c r="A1866" s="6">
        <v>2020</v>
      </c>
      <c r="B1866" s="7" t="s">
        <v>21</v>
      </c>
      <c r="C1866" s="11" t="s">
        <v>74</v>
      </c>
      <c r="D1866" s="12">
        <v>0.36190243719604109</v>
      </c>
    </row>
    <row r="1867" spans="1:4" x14ac:dyDescent="0.2">
      <c r="A1867" s="6">
        <v>2020</v>
      </c>
      <c r="B1867" s="7" t="s">
        <v>21</v>
      </c>
      <c r="C1867" s="11" t="s">
        <v>67</v>
      </c>
      <c r="D1867" s="12">
        <v>0.17083525367115618</v>
      </c>
    </row>
    <row r="1868" spans="1:4" x14ac:dyDescent="0.2">
      <c r="A1868" s="6">
        <v>2020</v>
      </c>
      <c r="B1868" s="7" t="s">
        <v>21</v>
      </c>
      <c r="C1868" s="11" t="s">
        <v>75</v>
      </c>
      <c r="D1868" s="12">
        <v>5.7355887960509971E-2</v>
      </c>
    </row>
    <row r="1869" spans="1:4" x14ac:dyDescent="0.2">
      <c r="A1869" s="6">
        <v>2020</v>
      </c>
      <c r="B1869" s="7" t="s">
        <v>21</v>
      </c>
      <c r="C1869" s="11" t="s">
        <v>76</v>
      </c>
      <c r="D1869" s="12">
        <v>4.0725822046836183E-2</v>
      </c>
    </row>
    <row r="1870" spans="1:4" x14ac:dyDescent="0.2">
      <c r="A1870" s="6">
        <v>2020</v>
      </c>
      <c r="B1870" s="7" t="s">
        <v>21</v>
      </c>
      <c r="C1870" s="11" t="s">
        <v>31</v>
      </c>
      <c r="D1870" s="12">
        <v>3.795443754217389E-2</v>
      </c>
    </row>
    <row r="1871" spans="1:4" x14ac:dyDescent="0.2">
      <c r="A1871" s="6">
        <v>2020</v>
      </c>
      <c r="B1871" s="7" t="s">
        <v>21</v>
      </c>
      <c r="C1871" s="11" t="s">
        <v>28</v>
      </c>
      <c r="D1871" s="12">
        <v>3.6992815101420697E-2</v>
      </c>
    </row>
    <row r="1872" spans="1:4" x14ac:dyDescent="0.2">
      <c r="A1872" s="6">
        <v>2020</v>
      </c>
      <c r="B1872" s="7" t="s">
        <v>21</v>
      </c>
      <c r="C1872" s="11" t="s">
        <v>36</v>
      </c>
      <c r="D1872" s="12">
        <v>2.8589593222715204E-2</v>
      </c>
    </row>
    <row r="1873" spans="1:4" x14ac:dyDescent="0.2">
      <c r="A1873" s="6">
        <v>2020</v>
      </c>
      <c r="B1873" s="7" t="s">
        <v>21</v>
      </c>
      <c r="C1873" s="11" t="s">
        <v>77</v>
      </c>
      <c r="D1873" s="12">
        <v>2.5241399010678421E-2</v>
      </c>
    </row>
    <row r="1874" spans="1:4" x14ac:dyDescent="0.2">
      <c r="A1874" s="6">
        <v>2020</v>
      </c>
      <c r="B1874" s="7" t="s">
        <v>21</v>
      </c>
      <c r="C1874" s="11" t="s">
        <v>33</v>
      </c>
      <c r="D1874" s="12">
        <v>1.9818591857826532E-2</v>
      </c>
    </row>
    <row r="1875" spans="1:4" x14ac:dyDescent="0.2">
      <c r="A1875" s="6">
        <v>2020</v>
      </c>
      <c r="B1875" s="7" t="s">
        <v>21</v>
      </c>
      <c r="C1875" s="11" t="s">
        <v>50</v>
      </c>
      <c r="D1875" s="12">
        <v>1.439148484514405E-2</v>
      </c>
    </row>
    <row r="1876" spans="1:4" x14ac:dyDescent="0.2">
      <c r="A1876" s="6">
        <v>2020</v>
      </c>
      <c r="B1876" s="7" t="s">
        <v>21</v>
      </c>
      <c r="C1876" s="11" t="s">
        <v>47</v>
      </c>
      <c r="D1876" s="12">
        <v>1.3219364171769186E-2</v>
      </c>
    </row>
    <row r="1877" spans="1:4" x14ac:dyDescent="0.2">
      <c r="A1877" s="6">
        <v>2020</v>
      </c>
      <c r="B1877" s="7" t="s">
        <v>21</v>
      </c>
      <c r="C1877" s="11" t="s">
        <v>86</v>
      </c>
      <c r="D1877" s="12">
        <v>1.24282071795009E-2</v>
      </c>
    </row>
    <row r="1878" spans="1:4" x14ac:dyDescent="0.2">
      <c r="A1878" s="6">
        <v>2020</v>
      </c>
      <c r="B1878" s="7" t="s">
        <v>21</v>
      </c>
      <c r="C1878" s="11" t="s">
        <v>38</v>
      </c>
      <c r="D1878" s="12">
        <v>1.2206216940128821E-2</v>
      </c>
    </row>
    <row r="1879" spans="1:4" x14ac:dyDescent="0.2">
      <c r="A1879" s="6">
        <v>2020</v>
      </c>
      <c r="B1879" s="7" t="s">
        <v>21</v>
      </c>
      <c r="C1879" s="11" t="s">
        <v>51</v>
      </c>
      <c r="D1879" s="12">
        <v>1.2045847339947392E-2</v>
      </c>
    </row>
    <row r="1880" spans="1:4" x14ac:dyDescent="0.2">
      <c r="A1880" s="6">
        <v>2020</v>
      </c>
      <c r="B1880" s="7" t="s">
        <v>21</v>
      </c>
      <c r="C1880" s="11" t="s">
        <v>68</v>
      </c>
      <c r="D1880" s="12">
        <v>1.1903824981512309E-2</v>
      </c>
    </row>
    <row r="1881" spans="1:4" x14ac:dyDescent="0.2">
      <c r="A1881" s="6">
        <v>2020</v>
      </c>
      <c r="B1881" s="7" t="s">
        <v>21</v>
      </c>
      <c r="C1881" s="11" t="s">
        <v>41</v>
      </c>
      <c r="D1881" s="12">
        <v>9.5172836388352812E-3</v>
      </c>
    </row>
    <row r="1882" spans="1:4" x14ac:dyDescent="0.2">
      <c r="A1882" s="6">
        <v>2020</v>
      </c>
      <c r="B1882" s="7" t="s">
        <v>21</v>
      </c>
      <c r="C1882" s="11" t="s">
        <v>61</v>
      </c>
      <c r="D1882" s="12">
        <v>8.4132222654598916E-3</v>
      </c>
    </row>
    <row r="1883" spans="1:4" x14ac:dyDescent="0.2">
      <c r="A1883" s="6">
        <v>2020</v>
      </c>
      <c r="B1883" s="7" t="s">
        <v>21</v>
      </c>
      <c r="C1883" s="11" t="s">
        <v>69</v>
      </c>
      <c r="D1883" s="12">
        <v>8.4026613797775311E-3</v>
      </c>
    </row>
    <row r="1884" spans="1:4" x14ac:dyDescent="0.2">
      <c r="A1884" s="6">
        <v>2020</v>
      </c>
      <c r="B1884" s="7" t="s">
        <v>21</v>
      </c>
      <c r="C1884" s="11" t="s">
        <v>44</v>
      </c>
      <c r="D1884" s="12">
        <v>8.1950829236708544E-3</v>
      </c>
    </row>
    <row r="1885" spans="1:4" x14ac:dyDescent="0.2">
      <c r="A1885" s="6">
        <v>2020</v>
      </c>
      <c r="B1885" s="7" t="s">
        <v>21</v>
      </c>
      <c r="C1885" s="11" t="s">
        <v>48</v>
      </c>
      <c r="D1885" s="12">
        <v>7.8586347720641034E-3</v>
      </c>
    </row>
    <row r="1886" spans="1:4" x14ac:dyDescent="0.2">
      <c r="A1886" s="6">
        <v>2020</v>
      </c>
      <c r="B1886" s="7" t="s">
        <v>21</v>
      </c>
      <c r="C1886" s="11" t="s">
        <v>53</v>
      </c>
      <c r="D1886" s="12">
        <v>6.0458664017763496E-3</v>
      </c>
    </row>
    <row r="1887" spans="1:4" x14ac:dyDescent="0.2">
      <c r="A1887" s="6">
        <v>2020</v>
      </c>
      <c r="B1887" s="7" t="s">
        <v>21</v>
      </c>
      <c r="C1887" s="11" t="s">
        <v>62</v>
      </c>
      <c r="D1887" s="12">
        <v>5.727379051466132E-3</v>
      </c>
    </row>
    <row r="1888" spans="1:4" x14ac:dyDescent="0.2">
      <c r="A1888" s="6">
        <v>2020</v>
      </c>
      <c r="B1888" s="7" t="s">
        <v>21</v>
      </c>
      <c r="C1888" s="11" t="s">
        <v>55</v>
      </c>
      <c r="D1888" s="12">
        <v>5.5087953131473192E-3</v>
      </c>
    </row>
    <row r="1889" spans="1:4" x14ac:dyDescent="0.2">
      <c r="A1889" s="6">
        <v>2020</v>
      </c>
      <c r="B1889" s="7" t="s">
        <v>21</v>
      </c>
      <c r="C1889" s="11" t="s">
        <v>56</v>
      </c>
      <c r="D1889" s="12">
        <v>5.0649295480621696E-3</v>
      </c>
    </row>
    <row r="1890" spans="1:4" x14ac:dyDescent="0.2">
      <c r="A1890" s="6">
        <v>2020</v>
      </c>
      <c r="B1890" s="7" t="s">
        <v>21</v>
      </c>
      <c r="C1890" s="11" t="s">
        <v>57</v>
      </c>
      <c r="D1890" s="12">
        <v>5.0601553291789239E-3</v>
      </c>
    </row>
    <row r="1891" spans="1:4" x14ac:dyDescent="0.2">
      <c r="A1891" s="6">
        <v>2020</v>
      </c>
      <c r="B1891" s="7" t="s">
        <v>21</v>
      </c>
      <c r="C1891" s="11" t="s">
        <v>92</v>
      </c>
      <c r="D1891" s="12">
        <v>7.4594806309200679E-2</v>
      </c>
    </row>
    <row r="1892" spans="1:4" x14ac:dyDescent="0.2">
      <c r="A1892" s="6">
        <v>2020</v>
      </c>
      <c r="B1892" s="7" t="s">
        <v>22</v>
      </c>
      <c r="C1892" s="11" t="s">
        <v>74</v>
      </c>
      <c r="D1892" s="12">
        <v>0.36216050859651749</v>
      </c>
    </row>
    <row r="1893" spans="1:4" x14ac:dyDescent="0.2">
      <c r="A1893" s="6">
        <v>2020</v>
      </c>
      <c r="B1893" s="7" t="s">
        <v>22</v>
      </c>
      <c r="C1893" s="11" t="s">
        <v>67</v>
      </c>
      <c r="D1893" s="12">
        <v>0.1708657550563619</v>
      </c>
    </row>
    <row r="1894" spans="1:4" x14ac:dyDescent="0.2">
      <c r="A1894" s="6">
        <v>2020</v>
      </c>
      <c r="B1894" s="7" t="s">
        <v>22</v>
      </c>
      <c r="C1894" s="11" t="s">
        <v>75</v>
      </c>
      <c r="D1894" s="12">
        <v>5.7581189936299446E-2</v>
      </c>
    </row>
    <row r="1895" spans="1:4" x14ac:dyDescent="0.2">
      <c r="A1895" s="6">
        <v>2020</v>
      </c>
      <c r="B1895" s="7" t="s">
        <v>22</v>
      </c>
      <c r="C1895" s="11" t="s">
        <v>76</v>
      </c>
      <c r="D1895" s="12">
        <v>4.0492894256348062E-2</v>
      </c>
    </row>
    <row r="1896" spans="1:4" x14ac:dyDescent="0.2">
      <c r="A1896" s="6">
        <v>2020</v>
      </c>
      <c r="B1896" s="7" t="s">
        <v>22</v>
      </c>
      <c r="C1896" s="11" t="s">
        <v>31</v>
      </c>
      <c r="D1896" s="12">
        <v>3.7659375988764322E-2</v>
      </c>
    </row>
    <row r="1897" spans="1:4" x14ac:dyDescent="0.2">
      <c r="A1897" s="6">
        <v>2020</v>
      </c>
      <c r="B1897" s="7" t="s">
        <v>22</v>
      </c>
      <c r="C1897" s="11" t="s">
        <v>28</v>
      </c>
      <c r="D1897" s="12">
        <v>3.7142100673662977E-2</v>
      </c>
    </row>
    <row r="1898" spans="1:4" x14ac:dyDescent="0.2">
      <c r="A1898" s="6">
        <v>2020</v>
      </c>
      <c r="B1898" s="7" t="s">
        <v>22</v>
      </c>
      <c r="C1898" s="11" t="s">
        <v>36</v>
      </c>
      <c r="D1898" s="12">
        <v>2.9069579719070419E-2</v>
      </c>
    </row>
    <row r="1899" spans="1:4" x14ac:dyDescent="0.2">
      <c r="A1899" s="6">
        <v>2020</v>
      </c>
      <c r="B1899" s="7" t="s">
        <v>22</v>
      </c>
      <c r="C1899" s="11" t="s">
        <v>77</v>
      </c>
      <c r="D1899" s="12">
        <v>2.4803935135634916E-2</v>
      </c>
    </row>
    <row r="1900" spans="1:4" x14ac:dyDescent="0.2">
      <c r="A1900" s="6">
        <v>2020</v>
      </c>
      <c r="B1900" s="7" t="s">
        <v>22</v>
      </c>
      <c r="C1900" s="11" t="s">
        <v>33</v>
      </c>
      <c r="D1900" s="12">
        <v>1.9199394434226247E-2</v>
      </c>
    </row>
    <row r="1901" spans="1:4" x14ac:dyDescent="0.2">
      <c r="A1901" s="6">
        <v>2020</v>
      </c>
      <c r="B1901" s="7" t="s">
        <v>22</v>
      </c>
      <c r="C1901" s="11" t="s">
        <v>50</v>
      </c>
      <c r="D1901" s="12">
        <v>1.4480127556441779E-2</v>
      </c>
    </row>
    <row r="1902" spans="1:4" x14ac:dyDescent="0.2">
      <c r="A1902" s="6">
        <v>2020</v>
      </c>
      <c r="B1902" s="7" t="s">
        <v>22</v>
      </c>
      <c r="C1902" s="11" t="s">
        <v>47</v>
      </c>
      <c r="D1902" s="12">
        <v>1.2866368020666145E-2</v>
      </c>
    </row>
    <row r="1903" spans="1:4" x14ac:dyDescent="0.2">
      <c r="A1903" s="6">
        <v>2020</v>
      </c>
      <c r="B1903" s="7" t="s">
        <v>22</v>
      </c>
      <c r="C1903" s="11" t="s">
        <v>38</v>
      </c>
      <c r="D1903" s="12">
        <v>1.2316330785982162E-2</v>
      </c>
    </row>
    <row r="1904" spans="1:4" x14ac:dyDescent="0.2">
      <c r="A1904" s="6">
        <v>2020</v>
      </c>
      <c r="B1904" s="7" t="s">
        <v>22</v>
      </c>
      <c r="C1904" s="11" t="s">
        <v>86</v>
      </c>
      <c r="D1904" s="12">
        <v>1.2119919574178906E-2</v>
      </c>
    </row>
    <row r="1905" spans="1:4" x14ac:dyDescent="0.2">
      <c r="A1905" s="6">
        <v>2020</v>
      </c>
      <c r="B1905" s="7" t="s">
        <v>22</v>
      </c>
      <c r="C1905" s="11" t="s">
        <v>68</v>
      </c>
      <c r="D1905" s="12">
        <v>1.2051807862197714E-2</v>
      </c>
    </row>
    <row r="1906" spans="1:4" x14ac:dyDescent="0.2">
      <c r="A1906" s="6">
        <v>2020</v>
      </c>
      <c r="B1906" s="7" t="s">
        <v>22</v>
      </c>
      <c r="C1906" s="11" t="s">
        <v>51</v>
      </c>
      <c r="D1906" s="12">
        <v>1.1618148999767854E-2</v>
      </c>
    </row>
    <row r="1907" spans="1:4" x14ac:dyDescent="0.2">
      <c r="A1907" s="6">
        <v>2020</v>
      </c>
      <c r="B1907" s="7" t="s">
        <v>22</v>
      </c>
      <c r="C1907" s="11" t="s">
        <v>41</v>
      </c>
      <c r="D1907" s="12">
        <v>9.8582089201910642E-3</v>
      </c>
    </row>
    <row r="1908" spans="1:4" x14ac:dyDescent="0.2">
      <c r="A1908" s="6">
        <v>2020</v>
      </c>
      <c r="B1908" s="7" t="s">
        <v>22</v>
      </c>
      <c r="C1908" s="11" t="s">
        <v>69</v>
      </c>
      <c r="D1908" s="12">
        <v>8.9073319946929175E-3</v>
      </c>
    </row>
    <row r="1909" spans="1:4" x14ac:dyDescent="0.2">
      <c r="A1909" s="6">
        <v>2020</v>
      </c>
      <c r="B1909" s="7" t="s">
        <v>22</v>
      </c>
      <c r="C1909" s="11" t="s">
        <v>44</v>
      </c>
      <c r="D1909" s="12">
        <v>8.3990876921619956E-3</v>
      </c>
    </row>
    <row r="1910" spans="1:4" x14ac:dyDescent="0.2">
      <c r="A1910" s="6">
        <v>2020</v>
      </c>
      <c r="B1910" s="7" t="s">
        <v>22</v>
      </c>
      <c r="C1910" s="11" t="s">
        <v>61</v>
      </c>
      <c r="D1910" s="12">
        <v>8.354979592990067E-3</v>
      </c>
    </row>
    <row r="1911" spans="1:4" x14ac:dyDescent="0.2">
      <c r="A1911" s="6">
        <v>2020</v>
      </c>
      <c r="B1911" s="7" t="s">
        <v>22</v>
      </c>
      <c r="C1911" s="11" t="s">
        <v>48</v>
      </c>
      <c r="D1911" s="12">
        <v>8.0314265215193047E-3</v>
      </c>
    </row>
    <row r="1912" spans="1:4" x14ac:dyDescent="0.2">
      <c r="A1912" s="6">
        <v>2020</v>
      </c>
      <c r="B1912" s="7" t="s">
        <v>22</v>
      </c>
      <c r="C1912" s="11" t="s">
        <v>53</v>
      </c>
      <c r="D1912" s="12">
        <v>6.1808404754077444E-3</v>
      </c>
    </row>
    <row r="1913" spans="1:4" x14ac:dyDescent="0.2">
      <c r="A1913" s="6">
        <v>2020</v>
      </c>
      <c r="B1913" s="7" t="s">
        <v>22</v>
      </c>
      <c r="C1913" s="11" t="s">
        <v>62</v>
      </c>
      <c r="D1913" s="12">
        <v>5.8701258021343853E-3</v>
      </c>
    </row>
    <row r="1914" spans="1:4" x14ac:dyDescent="0.2">
      <c r="A1914" s="6">
        <v>2020</v>
      </c>
      <c r="B1914" s="7" t="s">
        <v>22</v>
      </c>
      <c r="C1914" s="11" t="s">
        <v>55</v>
      </c>
      <c r="D1914" s="12">
        <v>5.62648704434304E-3</v>
      </c>
    </row>
    <row r="1915" spans="1:4" x14ac:dyDescent="0.2">
      <c r="A1915" s="6">
        <v>2020</v>
      </c>
      <c r="B1915" s="7" t="s">
        <v>22</v>
      </c>
      <c r="C1915" s="11" t="s">
        <v>56</v>
      </c>
      <c r="D1915" s="12">
        <v>5.1830755105005955E-3</v>
      </c>
    </row>
    <row r="1916" spans="1:4" x14ac:dyDescent="0.2">
      <c r="A1916" s="6">
        <v>2020</v>
      </c>
      <c r="B1916" s="7" t="s">
        <v>22</v>
      </c>
      <c r="C1916" s="11" t="s">
        <v>92</v>
      </c>
      <c r="D1916" s="12">
        <v>7.9160999849938407E-2</v>
      </c>
    </row>
    <row r="1917" spans="1:4" x14ac:dyDescent="0.2">
      <c r="A1917" s="6">
        <v>2020</v>
      </c>
      <c r="B1917" s="7" t="s">
        <v>23</v>
      </c>
      <c r="C1917" s="11" t="s">
        <v>74</v>
      </c>
      <c r="D1917" s="12">
        <v>0.36350504220545948</v>
      </c>
    </row>
    <row r="1918" spans="1:4" x14ac:dyDescent="0.2">
      <c r="A1918" s="6">
        <v>2020</v>
      </c>
      <c r="B1918" s="7" t="s">
        <v>23</v>
      </c>
      <c r="C1918" s="11" t="s">
        <v>67</v>
      </c>
      <c r="D1918" s="12">
        <v>0.1695604327155488</v>
      </c>
    </row>
    <row r="1919" spans="1:4" x14ac:dyDescent="0.2">
      <c r="A1919" s="6">
        <v>2020</v>
      </c>
      <c r="B1919" s="7" t="s">
        <v>23</v>
      </c>
      <c r="C1919" s="11" t="s">
        <v>75</v>
      </c>
      <c r="D1919" s="12">
        <v>5.7706076776824211E-2</v>
      </c>
    </row>
    <row r="1920" spans="1:4" x14ac:dyDescent="0.2">
      <c r="A1920" s="6">
        <v>2020</v>
      </c>
      <c r="B1920" s="7" t="s">
        <v>23</v>
      </c>
      <c r="C1920" s="11" t="s">
        <v>76</v>
      </c>
      <c r="D1920" s="12">
        <v>3.9621469106632924E-2</v>
      </c>
    </row>
    <row r="1921" spans="1:4" x14ac:dyDescent="0.2">
      <c r="A1921" s="6">
        <v>2020</v>
      </c>
      <c r="B1921" s="7" t="s">
        <v>23</v>
      </c>
      <c r="C1921" s="11" t="s">
        <v>28</v>
      </c>
      <c r="D1921" s="12">
        <v>3.7692474250583016E-2</v>
      </c>
    </row>
    <row r="1922" spans="1:4" x14ac:dyDescent="0.2">
      <c r="A1922" s="6">
        <v>2020</v>
      </c>
      <c r="B1922" s="7" t="s">
        <v>23</v>
      </c>
      <c r="C1922" s="11" t="s">
        <v>31</v>
      </c>
      <c r="D1922" s="12">
        <v>3.7075400562860149E-2</v>
      </c>
    </row>
    <row r="1923" spans="1:4" x14ac:dyDescent="0.2">
      <c r="A1923" s="6">
        <v>2020</v>
      </c>
      <c r="B1923" s="7" t="s">
        <v>23</v>
      </c>
      <c r="C1923" s="11" t="s">
        <v>36</v>
      </c>
      <c r="D1923" s="12">
        <v>2.9809121142369124E-2</v>
      </c>
    </row>
    <row r="1924" spans="1:4" x14ac:dyDescent="0.2">
      <c r="A1924" s="6">
        <v>2020</v>
      </c>
      <c r="B1924" s="7" t="s">
        <v>23</v>
      </c>
      <c r="C1924" s="11" t="s">
        <v>77</v>
      </c>
      <c r="D1924" s="12">
        <v>2.4897219693867673E-2</v>
      </c>
    </row>
    <row r="1925" spans="1:4" x14ac:dyDescent="0.2">
      <c r="A1925" s="6">
        <v>2020</v>
      </c>
      <c r="B1925" s="7" t="s">
        <v>23</v>
      </c>
      <c r="C1925" s="11" t="s">
        <v>33</v>
      </c>
      <c r="D1925" s="12">
        <v>1.8742131181045549E-2</v>
      </c>
    </row>
    <row r="1926" spans="1:4" x14ac:dyDescent="0.2">
      <c r="A1926" s="6">
        <v>2020</v>
      </c>
      <c r="B1926" s="7" t="s">
        <v>23</v>
      </c>
      <c r="C1926" s="11" t="s">
        <v>50</v>
      </c>
      <c r="D1926" s="12">
        <v>1.4047481436291436E-2</v>
      </c>
    </row>
    <row r="1927" spans="1:4" x14ac:dyDescent="0.2">
      <c r="A1927" s="6">
        <v>2020</v>
      </c>
      <c r="B1927" s="7" t="s">
        <v>23</v>
      </c>
      <c r="C1927" s="11" t="s">
        <v>47</v>
      </c>
      <c r="D1927" s="12">
        <v>1.2707633531591503E-2</v>
      </c>
    </row>
    <row r="1928" spans="1:4" x14ac:dyDescent="0.2">
      <c r="A1928" s="6">
        <v>2020</v>
      </c>
      <c r="B1928" s="7" t="s">
        <v>23</v>
      </c>
      <c r="C1928" s="11" t="s">
        <v>38</v>
      </c>
      <c r="D1928" s="12">
        <v>1.2438524296157116E-2</v>
      </c>
    </row>
    <row r="1929" spans="1:4" x14ac:dyDescent="0.2">
      <c r="A1929" s="6">
        <v>2020</v>
      </c>
      <c r="B1929" s="7" t="s">
        <v>23</v>
      </c>
      <c r="C1929" s="11" t="s">
        <v>68</v>
      </c>
      <c r="D1929" s="12">
        <v>1.212644153116587E-2</v>
      </c>
    </row>
    <row r="1930" spans="1:4" x14ac:dyDescent="0.2">
      <c r="A1930" s="6">
        <v>2020</v>
      </c>
      <c r="B1930" s="7" t="s">
        <v>23</v>
      </c>
      <c r="C1930" s="11" t="s">
        <v>51</v>
      </c>
      <c r="D1930" s="12">
        <v>1.2083107058875459E-2</v>
      </c>
    </row>
    <row r="1931" spans="1:4" x14ac:dyDescent="0.2">
      <c r="A1931" s="6">
        <v>2020</v>
      </c>
      <c r="B1931" s="7" t="s">
        <v>23</v>
      </c>
      <c r="C1931" s="11" t="s">
        <v>86</v>
      </c>
      <c r="D1931" s="12">
        <v>1.1786274349053402E-2</v>
      </c>
    </row>
    <row r="1932" spans="1:4" x14ac:dyDescent="0.2">
      <c r="A1932" s="6">
        <v>2020</v>
      </c>
      <c r="B1932" s="7" t="s">
        <v>23</v>
      </c>
      <c r="C1932" s="11" t="s">
        <v>41</v>
      </c>
      <c r="D1932" s="12">
        <v>1.0154199159636848E-2</v>
      </c>
    </row>
    <row r="1933" spans="1:4" x14ac:dyDescent="0.2">
      <c r="A1933" s="6">
        <v>2020</v>
      </c>
      <c r="B1933" s="7" t="s">
        <v>23</v>
      </c>
      <c r="C1933" s="11" t="s">
        <v>69</v>
      </c>
      <c r="D1933" s="12">
        <v>8.7425051081302229E-3</v>
      </c>
    </row>
    <row r="1934" spans="1:4" x14ac:dyDescent="0.2">
      <c r="A1934" s="6">
        <v>2020</v>
      </c>
      <c r="B1934" s="7" t="s">
        <v>23</v>
      </c>
      <c r="C1934" s="11" t="s">
        <v>44</v>
      </c>
      <c r="D1934" s="12">
        <v>8.5946960817760831E-3</v>
      </c>
    </row>
    <row r="1935" spans="1:4" x14ac:dyDescent="0.2">
      <c r="A1935" s="6">
        <v>2020</v>
      </c>
      <c r="B1935" s="7" t="s">
        <v>23</v>
      </c>
      <c r="C1935" s="11" t="s">
        <v>48</v>
      </c>
      <c r="D1935" s="12">
        <v>8.2420927556741321E-3</v>
      </c>
    </row>
    <row r="1936" spans="1:4" x14ac:dyDescent="0.2">
      <c r="A1936" s="6">
        <v>2020</v>
      </c>
      <c r="B1936" s="7" t="s">
        <v>23</v>
      </c>
      <c r="C1936" s="11" t="s">
        <v>61</v>
      </c>
      <c r="D1936" s="12">
        <v>8.2343801955448125E-3</v>
      </c>
    </row>
    <row r="1937" spans="1:4" x14ac:dyDescent="0.2">
      <c r="A1937" s="6">
        <v>2020</v>
      </c>
      <c r="B1937" s="7" t="s">
        <v>23</v>
      </c>
      <c r="C1937" s="11" t="s">
        <v>53</v>
      </c>
      <c r="D1937" s="12">
        <v>6.1567037259378753E-3</v>
      </c>
    </row>
    <row r="1938" spans="1:4" x14ac:dyDescent="0.2">
      <c r="A1938" s="6">
        <v>2020</v>
      </c>
      <c r="B1938" s="7" t="s">
        <v>23</v>
      </c>
      <c r="C1938" s="11" t="s">
        <v>62</v>
      </c>
      <c r="D1938" s="12">
        <v>5.8215215527894684E-3</v>
      </c>
    </row>
    <row r="1939" spans="1:4" x14ac:dyDescent="0.2">
      <c r="A1939" s="6">
        <v>2020</v>
      </c>
      <c r="B1939" s="7" t="s">
        <v>23</v>
      </c>
      <c r="C1939" s="11" t="s">
        <v>55</v>
      </c>
      <c r="D1939" s="12">
        <v>5.6451294679949098E-3</v>
      </c>
    </row>
    <row r="1940" spans="1:4" x14ac:dyDescent="0.2">
      <c r="A1940" s="6">
        <v>2020</v>
      </c>
      <c r="B1940" s="7" t="s">
        <v>23</v>
      </c>
      <c r="C1940" s="11" t="s">
        <v>56</v>
      </c>
      <c r="D1940" s="12">
        <v>4.979804895549369E-3</v>
      </c>
    </row>
    <row r="1941" spans="1:4" x14ac:dyDescent="0.2">
      <c r="A1941" s="6">
        <v>2020</v>
      </c>
      <c r="B1941" s="7" t="s">
        <v>23</v>
      </c>
      <c r="C1941" s="11" t="s">
        <v>92</v>
      </c>
      <c r="D1941" s="12">
        <v>7.963013721864054E-2</v>
      </c>
    </row>
    <row r="1942" spans="1:4" x14ac:dyDescent="0.2">
      <c r="A1942" s="6">
        <v>2020</v>
      </c>
      <c r="B1942" s="7" t="s">
        <v>24</v>
      </c>
      <c r="C1942" s="11" t="s">
        <v>74</v>
      </c>
      <c r="D1942" s="12">
        <v>0.36477890239027255</v>
      </c>
    </row>
    <row r="1943" spans="1:4" x14ac:dyDescent="0.2">
      <c r="A1943" s="6">
        <v>2020</v>
      </c>
      <c r="B1943" s="7" t="s">
        <v>24</v>
      </c>
      <c r="C1943" s="11" t="s">
        <v>67</v>
      </c>
      <c r="D1943" s="12">
        <v>0.16886060587202198</v>
      </c>
    </row>
    <row r="1944" spans="1:4" x14ac:dyDescent="0.2">
      <c r="A1944" s="6">
        <v>2020</v>
      </c>
      <c r="B1944" s="7" t="s">
        <v>24</v>
      </c>
      <c r="C1944" s="11" t="s">
        <v>75</v>
      </c>
      <c r="D1944" s="12">
        <v>5.755160734972338E-2</v>
      </c>
    </row>
    <row r="1945" spans="1:4" x14ac:dyDescent="0.2">
      <c r="A1945" s="6">
        <v>2020</v>
      </c>
      <c r="B1945" s="7" t="s">
        <v>24</v>
      </c>
      <c r="C1945" s="11" t="s">
        <v>76</v>
      </c>
      <c r="D1945" s="12">
        <v>3.897648432502189E-2</v>
      </c>
    </row>
    <row r="1946" spans="1:4" x14ac:dyDescent="0.2">
      <c r="A1946" s="6">
        <v>2020</v>
      </c>
      <c r="B1946" s="7" t="s">
        <v>24</v>
      </c>
      <c r="C1946" s="11" t="s">
        <v>28</v>
      </c>
      <c r="D1946" s="12">
        <v>3.6810836503687112E-2</v>
      </c>
    </row>
    <row r="1947" spans="1:4" x14ac:dyDescent="0.2">
      <c r="A1947" s="6">
        <v>2020</v>
      </c>
      <c r="B1947" s="7" t="s">
        <v>24</v>
      </c>
      <c r="C1947" s="11" t="s">
        <v>31</v>
      </c>
      <c r="D1947" s="12">
        <v>3.6614487490658473E-2</v>
      </c>
    </row>
    <row r="1948" spans="1:4" x14ac:dyDescent="0.2">
      <c r="A1948" s="6">
        <v>2020</v>
      </c>
      <c r="B1948" s="7" t="s">
        <v>24</v>
      </c>
      <c r="C1948" s="11" t="s">
        <v>36</v>
      </c>
      <c r="D1948" s="12">
        <v>2.9830819536702875E-2</v>
      </c>
    </row>
    <row r="1949" spans="1:4" x14ac:dyDescent="0.2">
      <c r="A1949" s="6">
        <v>2020</v>
      </c>
      <c r="B1949" s="7" t="s">
        <v>24</v>
      </c>
      <c r="C1949" s="11" t="s">
        <v>77</v>
      </c>
      <c r="D1949" s="12">
        <v>2.4779085794568112E-2</v>
      </c>
    </row>
    <row r="1950" spans="1:4" x14ac:dyDescent="0.2">
      <c r="A1950" s="6">
        <v>2020</v>
      </c>
      <c r="B1950" s="7" t="s">
        <v>24</v>
      </c>
      <c r="C1950" s="11" t="s">
        <v>33</v>
      </c>
      <c r="D1950" s="12">
        <v>1.8586449326775452E-2</v>
      </c>
    </row>
    <row r="1951" spans="1:4" x14ac:dyDescent="0.2">
      <c r="A1951" s="6">
        <v>2020</v>
      </c>
      <c r="B1951" s="7" t="s">
        <v>24</v>
      </c>
      <c r="C1951" s="11" t="s">
        <v>50</v>
      </c>
      <c r="D1951" s="12">
        <v>1.4319301055101484E-2</v>
      </c>
    </row>
    <row r="1952" spans="1:4" x14ac:dyDescent="0.2">
      <c r="A1952" s="6">
        <v>2020</v>
      </c>
      <c r="B1952" s="7" t="s">
        <v>24</v>
      </c>
      <c r="C1952" s="11" t="s">
        <v>51</v>
      </c>
      <c r="D1952" s="12">
        <v>1.255720726301352E-2</v>
      </c>
    </row>
    <row r="1953" spans="1:4" x14ac:dyDescent="0.2">
      <c r="A1953" s="6">
        <v>2020</v>
      </c>
      <c r="B1953" s="7" t="s">
        <v>24</v>
      </c>
      <c r="C1953" s="11" t="s">
        <v>38</v>
      </c>
      <c r="D1953" s="12">
        <v>1.2407992346286414E-2</v>
      </c>
    </row>
    <row r="1954" spans="1:4" x14ac:dyDescent="0.2">
      <c r="A1954" s="6">
        <v>2020</v>
      </c>
      <c r="B1954" s="7" t="s">
        <v>24</v>
      </c>
      <c r="C1954" s="11" t="s">
        <v>47</v>
      </c>
      <c r="D1954" s="12">
        <v>1.2386111947659916E-2</v>
      </c>
    </row>
    <row r="1955" spans="1:4" x14ac:dyDescent="0.2">
      <c r="A1955" s="6">
        <v>2020</v>
      </c>
      <c r="B1955" s="7" t="s">
        <v>24</v>
      </c>
      <c r="C1955" s="11" t="s">
        <v>68</v>
      </c>
      <c r="D1955" s="12">
        <v>1.2268436122100056E-2</v>
      </c>
    </row>
    <row r="1956" spans="1:4" x14ac:dyDescent="0.2">
      <c r="A1956" s="6">
        <v>2020</v>
      </c>
      <c r="B1956" s="7" t="s">
        <v>24</v>
      </c>
      <c r="C1956" s="11" t="s">
        <v>86</v>
      </c>
      <c r="D1956" s="12">
        <v>1.1433915659130779E-2</v>
      </c>
    </row>
    <row r="1957" spans="1:4" x14ac:dyDescent="0.2">
      <c r="A1957" s="6">
        <v>2020</v>
      </c>
      <c r="B1957" s="7" t="s">
        <v>24</v>
      </c>
      <c r="C1957" s="11" t="s">
        <v>41</v>
      </c>
      <c r="D1957" s="12">
        <v>1.0310379515376016E-2</v>
      </c>
    </row>
    <row r="1958" spans="1:4" x14ac:dyDescent="0.2">
      <c r="A1958" s="6">
        <v>2020</v>
      </c>
      <c r="B1958" s="7" t="s">
        <v>24</v>
      </c>
      <c r="C1958" s="11" t="s">
        <v>69</v>
      </c>
      <c r="D1958" s="12">
        <v>9.0824520859181558E-3</v>
      </c>
    </row>
    <row r="1959" spans="1:4" x14ac:dyDescent="0.2">
      <c r="A1959" s="6">
        <v>2020</v>
      </c>
      <c r="B1959" s="7" t="s">
        <v>24</v>
      </c>
      <c r="C1959" s="11" t="s">
        <v>44</v>
      </c>
      <c r="D1959" s="12">
        <v>8.6910525551671895E-3</v>
      </c>
    </row>
    <row r="1960" spans="1:4" x14ac:dyDescent="0.2">
      <c r="A1960" s="6">
        <v>2020</v>
      </c>
      <c r="B1960" s="7" t="s">
        <v>24</v>
      </c>
      <c r="C1960" s="11" t="s">
        <v>48</v>
      </c>
      <c r="D1960" s="12">
        <v>8.3490160644782117E-3</v>
      </c>
    </row>
    <row r="1961" spans="1:4" x14ac:dyDescent="0.2">
      <c r="A1961" s="6">
        <v>2020</v>
      </c>
      <c r="B1961" s="7" t="s">
        <v>24</v>
      </c>
      <c r="C1961" s="11" t="s">
        <v>61</v>
      </c>
      <c r="D1961" s="12">
        <v>8.1736860231319142E-3</v>
      </c>
    </row>
    <row r="1962" spans="1:4" x14ac:dyDescent="0.2">
      <c r="A1962" s="6">
        <v>2020</v>
      </c>
      <c r="B1962" s="7" t="s">
        <v>24</v>
      </c>
      <c r="C1962" s="11" t="s">
        <v>53</v>
      </c>
      <c r="D1962" s="12">
        <v>6.1674393286393061E-3</v>
      </c>
    </row>
    <row r="1963" spans="1:4" x14ac:dyDescent="0.2">
      <c r="A1963" s="6">
        <v>2020</v>
      </c>
      <c r="B1963" s="7" t="s">
        <v>24</v>
      </c>
      <c r="C1963" s="11" t="s">
        <v>62</v>
      </c>
      <c r="D1963" s="12">
        <v>5.7831165541191686E-3</v>
      </c>
    </row>
    <row r="1964" spans="1:4" x14ac:dyDescent="0.2">
      <c r="A1964" s="6">
        <v>2020</v>
      </c>
      <c r="B1964" s="7" t="s">
        <v>24</v>
      </c>
      <c r="C1964" s="11" t="s">
        <v>55</v>
      </c>
      <c r="D1964" s="12">
        <v>5.6750710832261554E-3</v>
      </c>
    </row>
    <row r="1965" spans="1:4" x14ac:dyDescent="0.2">
      <c r="A1965" s="6">
        <v>2020</v>
      </c>
      <c r="B1965" s="7" t="s">
        <v>24</v>
      </c>
      <c r="C1965" s="11" t="s">
        <v>92</v>
      </c>
      <c r="D1965" s="12">
        <v>8.5605543807219742E-2</v>
      </c>
    </row>
    <row r="1966" spans="1:4" x14ac:dyDescent="0.2">
      <c r="A1966" s="6">
        <v>2020</v>
      </c>
      <c r="B1966" s="7" t="s">
        <v>25</v>
      </c>
      <c r="C1966" s="11" t="s">
        <v>74</v>
      </c>
      <c r="D1966" s="12">
        <v>0.36561659785612188</v>
      </c>
    </row>
    <row r="1967" spans="1:4" x14ac:dyDescent="0.2">
      <c r="A1967" s="6">
        <v>2020</v>
      </c>
      <c r="B1967" s="7" t="s">
        <v>25</v>
      </c>
      <c r="C1967" s="11" t="s">
        <v>67</v>
      </c>
      <c r="D1967" s="12">
        <v>0.16873065969587686</v>
      </c>
    </row>
    <row r="1968" spans="1:4" x14ac:dyDescent="0.2">
      <c r="A1968" s="6">
        <v>2020</v>
      </c>
      <c r="B1968" s="7" t="s">
        <v>25</v>
      </c>
      <c r="C1968" s="11" t="s">
        <v>75</v>
      </c>
      <c r="D1968" s="12">
        <v>5.7188847546285775E-2</v>
      </c>
    </row>
    <row r="1969" spans="1:4" x14ac:dyDescent="0.2">
      <c r="A1969" s="6">
        <v>2020</v>
      </c>
      <c r="B1969" s="7" t="s">
        <v>25</v>
      </c>
      <c r="C1969" s="11" t="s">
        <v>76</v>
      </c>
      <c r="D1969" s="12">
        <v>3.8511385861271688E-2</v>
      </c>
    </row>
    <row r="1970" spans="1:4" x14ac:dyDescent="0.2">
      <c r="A1970" s="6">
        <v>2020</v>
      </c>
      <c r="B1970" s="7" t="s">
        <v>25</v>
      </c>
      <c r="C1970" s="11" t="s">
        <v>28</v>
      </c>
      <c r="D1970" s="12">
        <v>3.6297460341792133E-2</v>
      </c>
    </row>
    <row r="1971" spans="1:4" x14ac:dyDescent="0.2">
      <c r="A1971" s="6">
        <v>2020</v>
      </c>
      <c r="B1971" s="7" t="s">
        <v>25</v>
      </c>
      <c r="C1971" s="11" t="s">
        <v>31</v>
      </c>
      <c r="D1971" s="12">
        <v>3.6043662428483642E-2</v>
      </c>
    </row>
    <row r="1972" spans="1:4" x14ac:dyDescent="0.2">
      <c r="A1972" s="6">
        <v>2020</v>
      </c>
      <c r="B1972" s="7" t="s">
        <v>25</v>
      </c>
      <c r="C1972" s="11" t="s">
        <v>36</v>
      </c>
      <c r="D1972" s="12">
        <v>2.97897304818311E-2</v>
      </c>
    </row>
    <row r="1973" spans="1:4" x14ac:dyDescent="0.2">
      <c r="A1973" s="6">
        <v>2020</v>
      </c>
      <c r="B1973" s="7" t="s">
        <v>25</v>
      </c>
      <c r="C1973" s="11" t="s">
        <v>77</v>
      </c>
      <c r="D1973" s="12">
        <v>2.4697117805088296E-2</v>
      </c>
    </row>
    <row r="1974" spans="1:4" x14ac:dyDescent="0.2">
      <c r="A1974" s="6">
        <v>2020</v>
      </c>
      <c r="B1974" s="7" t="s">
        <v>25</v>
      </c>
      <c r="C1974" s="11" t="s">
        <v>33</v>
      </c>
      <c r="D1974" s="12">
        <v>1.8622750932977935E-2</v>
      </c>
    </row>
    <row r="1975" spans="1:4" x14ac:dyDescent="0.2">
      <c r="A1975" s="6">
        <v>2020</v>
      </c>
      <c r="B1975" s="7" t="s">
        <v>25</v>
      </c>
      <c r="C1975" s="11" t="s">
        <v>50</v>
      </c>
      <c r="D1975" s="12">
        <v>1.4768385900097382E-2</v>
      </c>
    </row>
    <row r="1976" spans="1:4" x14ac:dyDescent="0.2">
      <c r="A1976" s="6">
        <v>2020</v>
      </c>
      <c r="B1976" s="7" t="s">
        <v>25</v>
      </c>
      <c r="C1976" s="11" t="s">
        <v>38</v>
      </c>
      <c r="D1976" s="12">
        <v>1.2614114531488358E-2</v>
      </c>
    </row>
    <row r="1977" spans="1:4" x14ac:dyDescent="0.2">
      <c r="A1977" s="6">
        <v>2020</v>
      </c>
      <c r="B1977" s="7" t="s">
        <v>25</v>
      </c>
      <c r="C1977" s="11" t="s">
        <v>51</v>
      </c>
      <c r="D1977" s="12">
        <v>1.2525570582768406E-2</v>
      </c>
    </row>
    <row r="1978" spans="1:4" x14ac:dyDescent="0.2">
      <c r="A1978" s="6">
        <v>2020</v>
      </c>
      <c r="B1978" s="7" t="s">
        <v>25</v>
      </c>
      <c r="C1978" s="11" t="s">
        <v>68</v>
      </c>
      <c r="D1978" s="12">
        <v>1.2402622122742464E-2</v>
      </c>
    </row>
    <row r="1979" spans="1:4" x14ac:dyDescent="0.2">
      <c r="A1979" s="6">
        <v>2020</v>
      </c>
      <c r="B1979" s="7" t="s">
        <v>25</v>
      </c>
      <c r="C1979" s="11" t="s">
        <v>47</v>
      </c>
      <c r="D1979" s="12">
        <v>1.218081794641691E-2</v>
      </c>
    </row>
    <row r="1980" spans="1:4" x14ac:dyDescent="0.2">
      <c r="A1980" s="6">
        <v>2020</v>
      </c>
      <c r="B1980" s="7" t="s">
        <v>25</v>
      </c>
      <c r="C1980" s="11" t="s">
        <v>86</v>
      </c>
      <c r="D1980" s="12">
        <v>1.1261639192116018E-2</v>
      </c>
    </row>
    <row r="1981" spans="1:4" x14ac:dyDescent="0.2">
      <c r="A1981" s="6">
        <v>2020</v>
      </c>
      <c r="B1981" s="7" t="s">
        <v>25</v>
      </c>
      <c r="C1981" s="11" t="s">
        <v>41</v>
      </c>
      <c r="D1981" s="12">
        <v>1.0402208863939277E-2</v>
      </c>
    </row>
    <row r="1982" spans="1:4" x14ac:dyDescent="0.2">
      <c r="A1982" s="6">
        <v>2020</v>
      </c>
      <c r="B1982" s="7" t="s">
        <v>25</v>
      </c>
      <c r="C1982" s="11" t="s">
        <v>69</v>
      </c>
      <c r="D1982" s="12">
        <v>9.2832185790734448E-3</v>
      </c>
    </row>
    <row r="1983" spans="1:4" x14ac:dyDescent="0.2">
      <c r="A1983" s="6">
        <v>2020</v>
      </c>
      <c r="B1983" s="7" t="s">
        <v>25</v>
      </c>
      <c r="C1983" s="11" t="s">
        <v>44</v>
      </c>
      <c r="D1983" s="12">
        <v>8.749227694212337E-3</v>
      </c>
    </row>
    <row r="1984" spans="1:4" x14ac:dyDescent="0.2">
      <c r="A1984" s="6">
        <v>2020</v>
      </c>
      <c r="B1984" s="7" t="s">
        <v>25</v>
      </c>
      <c r="C1984" s="11" t="s">
        <v>48</v>
      </c>
      <c r="D1984" s="12">
        <v>8.3742551664987234E-3</v>
      </c>
    </row>
    <row r="1985" spans="1:4" x14ac:dyDescent="0.2">
      <c r="A1985" s="6">
        <v>2020</v>
      </c>
      <c r="B1985" s="7" t="s">
        <v>25</v>
      </c>
      <c r="C1985" s="11" t="s">
        <v>61</v>
      </c>
      <c r="D1985" s="12">
        <v>8.0444280400114934E-3</v>
      </c>
    </row>
    <row r="1986" spans="1:4" x14ac:dyDescent="0.2">
      <c r="A1986" s="6">
        <v>2020</v>
      </c>
      <c r="B1986" s="7" t="s">
        <v>25</v>
      </c>
      <c r="C1986" s="11" t="s">
        <v>53</v>
      </c>
      <c r="D1986" s="12">
        <v>6.1319662484151877E-3</v>
      </c>
    </row>
    <row r="1987" spans="1:4" x14ac:dyDescent="0.2">
      <c r="A1987" s="6">
        <v>2020</v>
      </c>
      <c r="B1987" s="7" t="s">
        <v>25</v>
      </c>
      <c r="C1987" s="11" t="s">
        <v>62</v>
      </c>
      <c r="D1987" s="12">
        <v>5.8030699564653671E-3</v>
      </c>
    </row>
    <row r="1988" spans="1:4" x14ac:dyDescent="0.2">
      <c r="A1988" s="6">
        <v>2020</v>
      </c>
      <c r="B1988" s="7" t="s">
        <v>25</v>
      </c>
      <c r="C1988" s="11" t="s">
        <v>55</v>
      </c>
      <c r="D1988" s="12">
        <v>5.6961142584446671E-3</v>
      </c>
    </row>
    <row r="1989" spans="1:4" x14ac:dyDescent="0.2">
      <c r="A1989" s="6">
        <v>2020</v>
      </c>
      <c r="B1989" s="7" t="s">
        <v>25</v>
      </c>
      <c r="C1989" s="11" t="s">
        <v>56</v>
      </c>
      <c r="D1989" s="12">
        <v>5.0084243983230508E-3</v>
      </c>
    </row>
    <row r="1990" spans="1:4" x14ac:dyDescent="0.2">
      <c r="A1990" s="6">
        <v>2020</v>
      </c>
      <c r="B1990" s="7" t="s">
        <v>25</v>
      </c>
      <c r="C1990" s="11" t="s">
        <v>92</v>
      </c>
      <c r="D1990" s="12">
        <v>8.1255723569257698E-2</v>
      </c>
    </row>
    <row r="1991" spans="1:4" x14ac:dyDescent="0.2">
      <c r="A1991" s="6">
        <v>2020</v>
      </c>
      <c r="B1991" s="7" t="s">
        <v>26</v>
      </c>
      <c r="C1991" s="11" t="s">
        <v>74</v>
      </c>
      <c r="D1991" s="12">
        <v>0.36600376740721613</v>
      </c>
    </row>
    <row r="1992" spans="1:4" x14ac:dyDescent="0.2">
      <c r="A1992" s="6">
        <v>2020</v>
      </c>
      <c r="B1992" s="7" t="s">
        <v>26</v>
      </c>
      <c r="C1992" s="11" t="s">
        <v>67</v>
      </c>
      <c r="D1992" s="12">
        <v>0.16876913960672182</v>
      </c>
    </row>
    <row r="1993" spans="1:4" x14ac:dyDescent="0.2">
      <c r="A1993" s="6">
        <v>2020</v>
      </c>
      <c r="B1993" s="7" t="s">
        <v>26</v>
      </c>
      <c r="C1993" s="11" t="s">
        <v>75</v>
      </c>
      <c r="D1993" s="12">
        <v>5.6695914707169247E-2</v>
      </c>
    </row>
    <row r="1994" spans="1:4" x14ac:dyDescent="0.2">
      <c r="A1994" s="6">
        <v>2020</v>
      </c>
      <c r="B1994" s="7" t="s">
        <v>26</v>
      </c>
      <c r="C1994" s="11" t="s">
        <v>76</v>
      </c>
      <c r="D1994" s="12">
        <v>3.814939806477681E-2</v>
      </c>
    </row>
    <row r="1995" spans="1:4" x14ac:dyDescent="0.2">
      <c r="A1995" s="6">
        <v>2020</v>
      </c>
      <c r="B1995" s="7" t="s">
        <v>26</v>
      </c>
      <c r="C1995" s="11" t="s">
        <v>28</v>
      </c>
      <c r="D1995" s="12">
        <v>3.6396488544538801E-2</v>
      </c>
    </row>
    <row r="1996" spans="1:4" x14ac:dyDescent="0.2">
      <c r="A1996" s="6">
        <v>2020</v>
      </c>
      <c r="B1996" s="7" t="s">
        <v>26</v>
      </c>
      <c r="C1996" s="11" t="s">
        <v>31</v>
      </c>
      <c r="D1996" s="12">
        <v>3.5633002974876642E-2</v>
      </c>
    </row>
    <row r="1997" spans="1:4" x14ac:dyDescent="0.2">
      <c r="A1997" s="6">
        <v>2020</v>
      </c>
      <c r="B1997" s="7" t="s">
        <v>26</v>
      </c>
      <c r="C1997" s="11" t="s">
        <v>36</v>
      </c>
      <c r="D1997" s="12">
        <v>2.9467213991935557E-2</v>
      </c>
    </row>
    <row r="1998" spans="1:4" x14ac:dyDescent="0.2">
      <c r="A1998" s="6">
        <v>2020</v>
      </c>
      <c r="B1998" s="7" t="s">
        <v>26</v>
      </c>
      <c r="C1998" s="11" t="s">
        <v>77</v>
      </c>
      <c r="D1998" s="12">
        <v>2.4671465824372209E-2</v>
      </c>
    </row>
    <row r="1999" spans="1:4" x14ac:dyDescent="0.2">
      <c r="A1999" s="6">
        <v>2020</v>
      </c>
      <c r="B1999" s="7" t="s">
        <v>26</v>
      </c>
      <c r="C1999" s="11" t="s">
        <v>33</v>
      </c>
      <c r="D1999" s="12">
        <v>1.8526336971640373E-2</v>
      </c>
    </row>
    <row r="2000" spans="1:4" x14ac:dyDescent="0.2">
      <c r="A2000" s="6">
        <v>2020</v>
      </c>
      <c r="B2000" s="7" t="s">
        <v>26</v>
      </c>
      <c r="C2000" s="11" t="s">
        <v>50</v>
      </c>
      <c r="D2000" s="12">
        <v>1.5117886774928745E-2</v>
      </c>
    </row>
    <row r="2001" spans="1:4" x14ac:dyDescent="0.2">
      <c r="A2001" s="6">
        <v>2020</v>
      </c>
      <c r="B2001" s="7" t="s">
        <v>26</v>
      </c>
      <c r="C2001" s="11" t="s">
        <v>38</v>
      </c>
      <c r="D2001" s="12">
        <v>1.2699373128324332E-2</v>
      </c>
    </row>
    <row r="2002" spans="1:4" x14ac:dyDescent="0.2">
      <c r="A2002" s="6">
        <v>2020</v>
      </c>
      <c r="B2002" s="7" t="s">
        <v>26</v>
      </c>
      <c r="C2002" s="11" t="s">
        <v>51</v>
      </c>
      <c r="D2002" s="12">
        <v>1.2652965741487603E-2</v>
      </c>
    </row>
    <row r="2003" spans="1:4" x14ac:dyDescent="0.2">
      <c r="A2003" s="6">
        <v>2020</v>
      </c>
      <c r="B2003" s="7" t="s">
        <v>26</v>
      </c>
      <c r="C2003" s="11" t="s">
        <v>68</v>
      </c>
      <c r="D2003" s="12">
        <v>1.2366683646330753E-2</v>
      </c>
    </row>
    <row r="2004" spans="1:4" x14ac:dyDescent="0.2">
      <c r="A2004" s="6">
        <v>2020</v>
      </c>
      <c r="B2004" s="7" t="s">
        <v>26</v>
      </c>
      <c r="C2004" s="11" t="s">
        <v>47</v>
      </c>
      <c r="D2004" s="12">
        <v>1.1786771040682967E-2</v>
      </c>
    </row>
    <row r="2005" spans="1:4" x14ac:dyDescent="0.2">
      <c r="A2005" s="6">
        <v>2020</v>
      </c>
      <c r="B2005" s="7" t="s">
        <v>26</v>
      </c>
      <c r="C2005" s="11" t="s">
        <v>86</v>
      </c>
      <c r="D2005" s="12">
        <v>1.1298083932912423E-2</v>
      </c>
    </row>
    <row r="2006" spans="1:4" x14ac:dyDescent="0.2">
      <c r="A2006" s="6">
        <v>2020</v>
      </c>
      <c r="B2006" s="7" t="s">
        <v>26</v>
      </c>
      <c r="C2006" s="11" t="s">
        <v>41</v>
      </c>
      <c r="D2006" s="12">
        <v>1.0482132162017996E-2</v>
      </c>
    </row>
    <row r="2007" spans="1:4" x14ac:dyDescent="0.2">
      <c r="A2007" s="6">
        <v>2020</v>
      </c>
      <c r="B2007" s="7" t="s">
        <v>26</v>
      </c>
      <c r="C2007" s="11" t="s">
        <v>69</v>
      </c>
      <c r="D2007" s="12">
        <v>9.3558237141797337E-3</v>
      </c>
    </row>
    <row r="2008" spans="1:4" x14ac:dyDescent="0.2">
      <c r="A2008" s="6">
        <v>2020</v>
      </c>
      <c r="B2008" s="7" t="s">
        <v>26</v>
      </c>
      <c r="C2008" s="11" t="s">
        <v>44</v>
      </c>
      <c r="D2008" s="12">
        <v>8.9351814618727834E-3</v>
      </c>
    </row>
    <row r="2009" spans="1:4" x14ac:dyDescent="0.2">
      <c r="A2009" s="6">
        <v>2020</v>
      </c>
      <c r="B2009" s="7" t="s">
        <v>26</v>
      </c>
      <c r="C2009" s="11" t="s">
        <v>48</v>
      </c>
      <c r="D2009" s="12">
        <v>8.4285722868970639E-3</v>
      </c>
    </row>
    <row r="2010" spans="1:4" x14ac:dyDescent="0.2">
      <c r="A2010" s="6">
        <v>2020</v>
      </c>
      <c r="B2010" s="7" t="s">
        <v>26</v>
      </c>
      <c r="C2010" s="11" t="s">
        <v>61</v>
      </c>
      <c r="D2010" s="12">
        <v>8.0067740585043779E-3</v>
      </c>
    </row>
    <row r="2011" spans="1:4" x14ac:dyDescent="0.2">
      <c r="A2011" s="6">
        <v>2020</v>
      </c>
      <c r="B2011" s="7" t="s">
        <v>26</v>
      </c>
      <c r="C2011" s="11" t="s">
        <v>53</v>
      </c>
      <c r="D2011" s="12">
        <v>6.0510976320546786E-3</v>
      </c>
    </row>
    <row r="2012" spans="1:4" x14ac:dyDescent="0.2">
      <c r="A2012" s="6">
        <v>2020</v>
      </c>
      <c r="B2012" s="7" t="s">
        <v>26</v>
      </c>
      <c r="C2012" s="11" t="s">
        <v>62</v>
      </c>
      <c r="D2012" s="12">
        <v>5.8101576663136057E-3</v>
      </c>
    </row>
    <row r="2013" spans="1:4" x14ac:dyDescent="0.2">
      <c r="A2013" s="6">
        <v>2020</v>
      </c>
      <c r="B2013" s="7" t="s">
        <v>26</v>
      </c>
      <c r="C2013" s="11" t="s">
        <v>55</v>
      </c>
      <c r="D2013" s="12">
        <v>5.7230172205236535E-3</v>
      </c>
    </row>
    <row r="2014" spans="1:4" x14ac:dyDescent="0.2">
      <c r="A2014" s="6">
        <v>2020</v>
      </c>
      <c r="B2014" s="7" t="s">
        <v>26</v>
      </c>
      <c r="C2014" s="11" t="s">
        <v>58</v>
      </c>
      <c r="D2014" s="12">
        <v>5.5396334971087331E-3</v>
      </c>
    </row>
    <row r="2015" spans="1:4" x14ac:dyDescent="0.2">
      <c r="A2015" s="6">
        <v>2020</v>
      </c>
      <c r="B2015" s="7" t="s">
        <v>26</v>
      </c>
      <c r="C2015" s="11" t="s">
        <v>56</v>
      </c>
      <c r="D2015" s="12">
        <v>5.0466492904205039E-3</v>
      </c>
    </row>
    <row r="2016" spans="1:4" x14ac:dyDescent="0.2">
      <c r="A2016" s="6">
        <v>2020</v>
      </c>
      <c r="B2016" s="7" t="s">
        <v>26</v>
      </c>
      <c r="C2016" s="11" t="s">
        <v>92</v>
      </c>
      <c r="D2016" s="12">
        <v>7.6386468652192341E-2</v>
      </c>
    </row>
    <row r="2017" spans="1:4" x14ac:dyDescent="0.2">
      <c r="A2017" s="6">
        <v>2020</v>
      </c>
      <c r="B2017" s="7" t="s">
        <v>27</v>
      </c>
      <c r="C2017" s="11" t="s">
        <v>74</v>
      </c>
      <c r="D2017" s="12">
        <v>0.36627216496686382</v>
      </c>
    </row>
    <row r="2018" spans="1:4" x14ac:dyDescent="0.2">
      <c r="A2018" s="6">
        <v>2020</v>
      </c>
      <c r="B2018" s="7" t="s">
        <v>27</v>
      </c>
      <c r="C2018" s="11" t="s">
        <v>67</v>
      </c>
      <c r="D2018" s="12">
        <v>0.16889514217599244</v>
      </c>
    </row>
    <row r="2019" spans="1:4" x14ac:dyDescent="0.2">
      <c r="A2019" s="6">
        <v>2020</v>
      </c>
      <c r="B2019" s="7" t="s">
        <v>27</v>
      </c>
      <c r="C2019" s="11" t="s">
        <v>75</v>
      </c>
      <c r="D2019" s="12">
        <v>5.6226632347130538E-2</v>
      </c>
    </row>
    <row r="2020" spans="1:4" x14ac:dyDescent="0.2">
      <c r="A2020" s="6">
        <v>2020</v>
      </c>
      <c r="B2020" s="7" t="s">
        <v>27</v>
      </c>
      <c r="C2020" s="11" t="s">
        <v>76</v>
      </c>
      <c r="D2020" s="12">
        <v>3.8070803098758023E-2</v>
      </c>
    </row>
    <row r="2021" spans="1:4" x14ac:dyDescent="0.2">
      <c r="A2021" s="6">
        <v>2020</v>
      </c>
      <c r="B2021" s="7" t="s">
        <v>27</v>
      </c>
      <c r="C2021" s="11" t="s">
        <v>28</v>
      </c>
      <c r="D2021" s="12">
        <v>3.6754710490425037E-2</v>
      </c>
    </row>
    <row r="2022" spans="1:4" x14ac:dyDescent="0.2">
      <c r="A2022" s="6">
        <v>2020</v>
      </c>
      <c r="B2022" s="7" t="s">
        <v>27</v>
      </c>
      <c r="C2022" s="11" t="s">
        <v>31</v>
      </c>
      <c r="D2022" s="12">
        <v>3.5453316915568751E-2</v>
      </c>
    </row>
    <row r="2023" spans="1:4" x14ac:dyDescent="0.2">
      <c r="A2023" s="6">
        <v>2020</v>
      </c>
      <c r="B2023" s="7" t="s">
        <v>27</v>
      </c>
      <c r="C2023" s="11" t="s">
        <v>36</v>
      </c>
      <c r="D2023" s="12">
        <v>2.9189383541846026E-2</v>
      </c>
    </row>
    <row r="2024" spans="1:4" x14ac:dyDescent="0.2">
      <c r="A2024" s="6">
        <v>2020</v>
      </c>
      <c r="B2024" s="7" t="s">
        <v>27</v>
      </c>
      <c r="C2024" s="11" t="s">
        <v>77</v>
      </c>
      <c r="D2024" s="12">
        <v>2.4567723263111445E-2</v>
      </c>
    </row>
    <row r="2025" spans="1:4" x14ac:dyDescent="0.2">
      <c r="A2025" s="6">
        <v>2020</v>
      </c>
      <c r="B2025" s="7" t="s">
        <v>27</v>
      </c>
      <c r="C2025" s="11" t="s">
        <v>33</v>
      </c>
      <c r="D2025" s="12">
        <v>1.8360089220377102E-2</v>
      </c>
    </row>
    <row r="2026" spans="1:4" x14ac:dyDescent="0.2">
      <c r="A2026" s="6">
        <v>2020</v>
      </c>
      <c r="B2026" s="7" t="s">
        <v>27</v>
      </c>
      <c r="C2026" s="11" t="s">
        <v>50</v>
      </c>
      <c r="D2026" s="12">
        <v>1.544541221742997E-2</v>
      </c>
    </row>
    <row r="2027" spans="1:4" x14ac:dyDescent="0.2">
      <c r="A2027" s="6">
        <v>2020</v>
      </c>
      <c r="B2027" s="7" t="s">
        <v>27</v>
      </c>
      <c r="C2027" s="11" t="s">
        <v>51</v>
      </c>
      <c r="D2027" s="12">
        <v>1.291325303126728E-2</v>
      </c>
    </row>
    <row r="2028" spans="1:4" x14ac:dyDescent="0.2">
      <c r="A2028" s="6">
        <v>2020</v>
      </c>
      <c r="B2028" s="7" t="s">
        <v>27</v>
      </c>
      <c r="C2028" s="11" t="s">
        <v>38</v>
      </c>
      <c r="D2028" s="12">
        <v>1.2624726221693852E-2</v>
      </c>
    </row>
    <row r="2029" spans="1:4" x14ac:dyDescent="0.2">
      <c r="A2029" s="6">
        <v>2020</v>
      </c>
      <c r="B2029" s="7" t="s">
        <v>27</v>
      </c>
      <c r="C2029" s="11" t="s">
        <v>68</v>
      </c>
      <c r="D2029" s="12">
        <v>1.225780256609213E-2</v>
      </c>
    </row>
    <row r="2030" spans="1:4" x14ac:dyDescent="0.2">
      <c r="A2030" s="6">
        <v>2020</v>
      </c>
      <c r="B2030" s="7" t="s">
        <v>27</v>
      </c>
      <c r="C2030" s="11" t="s">
        <v>47</v>
      </c>
      <c r="D2030" s="12">
        <v>1.1541180523932076E-2</v>
      </c>
    </row>
    <row r="2031" spans="1:4" x14ac:dyDescent="0.2">
      <c r="A2031" s="6">
        <v>2020</v>
      </c>
      <c r="B2031" s="7" t="s">
        <v>27</v>
      </c>
      <c r="C2031" s="11" t="s">
        <v>86</v>
      </c>
      <c r="D2031" s="12">
        <v>1.1274931470661435E-2</v>
      </c>
    </row>
    <row r="2032" spans="1:4" x14ac:dyDescent="0.2">
      <c r="A2032" s="6">
        <v>2020</v>
      </c>
      <c r="B2032" s="7" t="s">
        <v>27</v>
      </c>
      <c r="C2032" s="11" t="s">
        <v>41</v>
      </c>
      <c r="D2032" s="12">
        <v>1.046353816181142E-2</v>
      </c>
    </row>
    <row r="2033" spans="1:4" x14ac:dyDescent="0.2">
      <c r="A2033" s="6">
        <v>2020</v>
      </c>
      <c r="B2033" s="7" t="s">
        <v>27</v>
      </c>
      <c r="C2033" s="11" t="s">
        <v>69</v>
      </c>
      <c r="D2033" s="12">
        <v>9.4206692538768462E-3</v>
      </c>
    </row>
    <row r="2034" spans="1:4" x14ac:dyDescent="0.2">
      <c r="A2034" s="6">
        <v>2020</v>
      </c>
      <c r="B2034" s="7" t="s">
        <v>27</v>
      </c>
      <c r="C2034" s="11" t="s">
        <v>44</v>
      </c>
      <c r="D2034" s="12">
        <v>9.1234087339382985E-3</v>
      </c>
    </row>
    <row r="2035" spans="1:4" x14ac:dyDescent="0.2">
      <c r="A2035" s="6">
        <v>2020</v>
      </c>
      <c r="B2035" s="7" t="s">
        <v>27</v>
      </c>
      <c r="C2035" s="11" t="s">
        <v>48</v>
      </c>
      <c r="D2035" s="12">
        <v>8.4560597715243619E-3</v>
      </c>
    </row>
    <row r="2036" spans="1:4" x14ac:dyDescent="0.2">
      <c r="A2036" s="6">
        <v>2020</v>
      </c>
      <c r="B2036" s="7" t="s">
        <v>27</v>
      </c>
      <c r="C2036" s="11" t="s">
        <v>61</v>
      </c>
      <c r="D2036" s="12">
        <v>7.9596467215807629E-3</v>
      </c>
    </row>
    <row r="2037" spans="1:4" x14ac:dyDescent="0.2">
      <c r="A2037" s="6">
        <v>2020</v>
      </c>
      <c r="B2037" s="7" t="s">
        <v>27</v>
      </c>
      <c r="C2037" s="11" t="s">
        <v>58</v>
      </c>
      <c r="D2037" s="12">
        <v>6.0608920932513511E-3</v>
      </c>
    </row>
    <row r="2038" spans="1:4" x14ac:dyDescent="0.2">
      <c r="A2038" s="6">
        <v>2020</v>
      </c>
      <c r="B2038" s="7" t="s">
        <v>27</v>
      </c>
      <c r="C2038" s="11" t="s">
        <v>53</v>
      </c>
      <c r="D2038" s="12">
        <v>5.9757602208951157E-3</v>
      </c>
    </row>
    <row r="2039" spans="1:4" x14ac:dyDescent="0.2">
      <c r="A2039" s="6">
        <v>2020</v>
      </c>
      <c r="B2039" s="7" t="s">
        <v>27</v>
      </c>
      <c r="C2039" s="11" t="s">
        <v>62</v>
      </c>
      <c r="D2039" s="12">
        <v>5.8261959964224863E-3</v>
      </c>
    </row>
    <row r="2040" spans="1:4" x14ac:dyDescent="0.2">
      <c r="A2040" s="6">
        <v>2020</v>
      </c>
      <c r="B2040" s="7" t="s">
        <v>27</v>
      </c>
      <c r="C2040" s="11" t="s">
        <v>55</v>
      </c>
      <c r="D2040" s="12">
        <v>5.7558283782775718E-3</v>
      </c>
    </row>
    <row r="2041" spans="1:4" x14ac:dyDescent="0.2">
      <c r="A2041" s="6">
        <v>2020</v>
      </c>
      <c r="B2041" s="7" t="s">
        <v>27</v>
      </c>
      <c r="C2041" s="11" t="s">
        <v>56</v>
      </c>
      <c r="D2041" s="12">
        <v>4.9920371348239501E-3</v>
      </c>
    </row>
    <row r="2042" spans="1:4" x14ac:dyDescent="0.2">
      <c r="A2042" s="6">
        <v>2020</v>
      </c>
      <c r="B2042" s="7" t="s">
        <v>27</v>
      </c>
      <c r="C2042" s="11" t="s">
        <v>92</v>
      </c>
      <c r="D2042" s="12">
        <v>7.6118691482447987E-2</v>
      </c>
    </row>
    <row r="2043" spans="1:4" x14ac:dyDescent="0.2">
      <c r="A2043" s="6">
        <v>2021</v>
      </c>
      <c r="B2043" s="7" t="s">
        <v>16</v>
      </c>
      <c r="C2043" s="11" t="s">
        <v>74</v>
      </c>
      <c r="D2043" s="12">
        <v>0.35131766289124833</v>
      </c>
    </row>
    <row r="2044" spans="1:4" x14ac:dyDescent="0.2">
      <c r="A2044" s="6">
        <v>2021</v>
      </c>
      <c r="B2044" s="7" t="s">
        <v>16</v>
      </c>
      <c r="C2044" s="11" t="s">
        <v>67</v>
      </c>
      <c r="D2044" s="12">
        <v>0.18522736891309646</v>
      </c>
    </row>
    <row r="2045" spans="1:4" x14ac:dyDescent="0.2">
      <c r="A2045" s="6">
        <v>2021</v>
      </c>
      <c r="B2045" s="7" t="s">
        <v>16</v>
      </c>
      <c r="C2045" s="11" t="s">
        <v>75</v>
      </c>
      <c r="D2045" s="12">
        <v>5.2095888729841014E-2</v>
      </c>
    </row>
    <row r="2046" spans="1:4" x14ac:dyDescent="0.2">
      <c r="A2046" s="6">
        <v>2021</v>
      </c>
      <c r="B2046" s="7" t="s">
        <v>16</v>
      </c>
      <c r="C2046" s="11" t="s">
        <v>28</v>
      </c>
      <c r="D2046" s="12">
        <v>4.2697535502998971E-2</v>
      </c>
    </row>
    <row r="2047" spans="1:4" x14ac:dyDescent="0.2">
      <c r="A2047" s="6">
        <v>2021</v>
      </c>
      <c r="B2047" s="7" t="s">
        <v>16</v>
      </c>
      <c r="C2047" s="11" t="s">
        <v>76</v>
      </c>
      <c r="D2047" s="12">
        <v>3.9876879451861316E-2</v>
      </c>
    </row>
    <row r="2048" spans="1:4" x14ac:dyDescent="0.2">
      <c r="A2048" s="6">
        <v>2021</v>
      </c>
      <c r="B2048" s="7" t="s">
        <v>16</v>
      </c>
      <c r="C2048" s="11" t="s">
        <v>31</v>
      </c>
      <c r="D2048" s="12">
        <v>3.6366512601755226E-2</v>
      </c>
    </row>
    <row r="2049" spans="1:4" x14ac:dyDescent="0.2">
      <c r="A2049" s="6">
        <v>2021</v>
      </c>
      <c r="B2049" s="7" t="s">
        <v>16</v>
      </c>
      <c r="C2049" s="11" t="s">
        <v>36</v>
      </c>
      <c r="D2049" s="12">
        <v>3.4602718980631643E-2</v>
      </c>
    </row>
    <row r="2050" spans="1:4" x14ac:dyDescent="0.2">
      <c r="A2050" s="6">
        <v>2021</v>
      </c>
      <c r="B2050" s="7" t="s">
        <v>16</v>
      </c>
      <c r="C2050" s="11" t="s">
        <v>33</v>
      </c>
      <c r="D2050" s="12">
        <v>1.843158734880199E-2</v>
      </c>
    </row>
    <row r="2051" spans="1:4" x14ac:dyDescent="0.2">
      <c r="A2051" s="6">
        <v>2021</v>
      </c>
      <c r="B2051" s="7" t="s">
        <v>16</v>
      </c>
      <c r="C2051" s="11" t="s">
        <v>51</v>
      </c>
      <c r="D2051" s="12">
        <v>1.5252787161084731E-2</v>
      </c>
    </row>
    <row r="2052" spans="1:4" x14ac:dyDescent="0.2">
      <c r="A2052" s="6">
        <v>2021</v>
      </c>
      <c r="B2052" s="7" t="s">
        <v>16</v>
      </c>
      <c r="C2052" s="11" t="s">
        <v>50</v>
      </c>
      <c r="D2052" s="12">
        <v>1.5161910510945942E-2</v>
      </c>
    </row>
    <row r="2053" spans="1:4" x14ac:dyDescent="0.2">
      <c r="A2053" s="6">
        <v>2021</v>
      </c>
      <c r="B2053" s="7" t="s">
        <v>16</v>
      </c>
      <c r="C2053" s="11" t="s">
        <v>68</v>
      </c>
      <c r="D2053" s="12">
        <v>1.3900476431932195E-2</v>
      </c>
    </row>
    <row r="2054" spans="1:4" x14ac:dyDescent="0.2">
      <c r="A2054" s="6">
        <v>2021</v>
      </c>
      <c r="B2054" s="7" t="s">
        <v>16</v>
      </c>
      <c r="C2054" s="11" t="s">
        <v>77</v>
      </c>
      <c r="D2054" s="12">
        <v>1.3700483337964175E-2</v>
      </c>
    </row>
    <row r="2055" spans="1:4" x14ac:dyDescent="0.2">
      <c r="A2055" s="6">
        <v>2021</v>
      </c>
      <c r="B2055" s="7" t="s">
        <v>16</v>
      </c>
      <c r="C2055" s="11" t="s">
        <v>41</v>
      </c>
      <c r="D2055" s="12">
        <v>1.2867981894505821E-2</v>
      </c>
    </row>
    <row r="2056" spans="1:4" x14ac:dyDescent="0.2">
      <c r="A2056" s="6">
        <v>2021</v>
      </c>
      <c r="B2056" s="7" t="s">
        <v>16</v>
      </c>
      <c r="C2056" s="11" t="s">
        <v>86</v>
      </c>
      <c r="D2056" s="12">
        <v>1.2615824024854113E-2</v>
      </c>
    </row>
    <row r="2057" spans="1:4" x14ac:dyDescent="0.2">
      <c r="A2057" s="6">
        <v>2021</v>
      </c>
      <c r="B2057" s="7" t="s">
        <v>16</v>
      </c>
      <c r="C2057" s="11" t="s">
        <v>44</v>
      </c>
      <c r="D2057" s="12">
        <v>1.2552501311951379E-2</v>
      </c>
    </row>
    <row r="2058" spans="1:4" x14ac:dyDescent="0.2">
      <c r="A2058" s="6">
        <v>2021</v>
      </c>
      <c r="B2058" s="7" t="s">
        <v>16</v>
      </c>
      <c r="C2058" s="11" t="s">
        <v>38</v>
      </c>
      <c r="D2058" s="12">
        <v>1.0977191947900835E-2</v>
      </c>
    </row>
    <row r="2059" spans="1:4" x14ac:dyDescent="0.2">
      <c r="A2059" s="6">
        <v>2021</v>
      </c>
      <c r="B2059" s="7" t="s">
        <v>16</v>
      </c>
      <c r="C2059" s="11" t="s">
        <v>47</v>
      </c>
      <c r="D2059" s="12">
        <v>1.0729662892689156E-2</v>
      </c>
    </row>
    <row r="2060" spans="1:4" x14ac:dyDescent="0.2">
      <c r="A2060" s="6">
        <v>2021</v>
      </c>
      <c r="B2060" s="7" t="s">
        <v>16</v>
      </c>
      <c r="C2060" s="11" t="s">
        <v>48</v>
      </c>
      <c r="D2060" s="12">
        <v>9.420556109600374E-3</v>
      </c>
    </row>
    <row r="2061" spans="1:4" x14ac:dyDescent="0.2">
      <c r="A2061" s="6">
        <v>2021</v>
      </c>
      <c r="B2061" s="7" t="s">
        <v>16</v>
      </c>
      <c r="C2061" s="11" t="s">
        <v>61</v>
      </c>
      <c r="D2061" s="12">
        <v>7.5360744743402375E-3</v>
      </c>
    </row>
    <row r="2062" spans="1:4" x14ac:dyDescent="0.2">
      <c r="A2062" s="6">
        <v>2021</v>
      </c>
      <c r="B2062" s="7" t="s">
        <v>16</v>
      </c>
      <c r="C2062" s="11" t="s">
        <v>58</v>
      </c>
      <c r="D2062" s="12">
        <v>6.5161923951368604E-3</v>
      </c>
    </row>
    <row r="2063" spans="1:4" x14ac:dyDescent="0.2">
      <c r="A2063" s="6">
        <v>2021</v>
      </c>
      <c r="B2063" s="7" t="s">
        <v>16</v>
      </c>
      <c r="C2063" s="11" t="s">
        <v>62</v>
      </c>
      <c r="D2063" s="12">
        <v>6.4853867510220164E-3</v>
      </c>
    </row>
    <row r="2064" spans="1:4" x14ac:dyDescent="0.2">
      <c r="A2064" s="6">
        <v>2021</v>
      </c>
      <c r="B2064" s="7" t="s">
        <v>16</v>
      </c>
      <c r="C2064" s="11" t="s">
        <v>54</v>
      </c>
      <c r="D2064" s="12">
        <v>6.217434694711978E-3</v>
      </c>
    </row>
    <row r="2065" spans="1:4" x14ac:dyDescent="0.2">
      <c r="A2065" s="6">
        <v>2021</v>
      </c>
      <c r="B2065" s="7" t="s">
        <v>16</v>
      </c>
      <c r="C2065" s="11" t="s">
        <v>55</v>
      </c>
      <c r="D2065" s="12">
        <v>6.1956996013642828E-3</v>
      </c>
    </row>
    <row r="2066" spans="1:4" x14ac:dyDescent="0.2">
      <c r="A2066" s="6">
        <v>2021</v>
      </c>
      <c r="B2066" s="7" t="s">
        <v>16</v>
      </c>
      <c r="C2066" s="11" t="s">
        <v>90</v>
      </c>
      <c r="D2066" s="12">
        <v>5.9918689228044006E-3</v>
      </c>
    </row>
    <row r="2067" spans="1:4" x14ac:dyDescent="0.2">
      <c r="A2067" s="6">
        <v>2021</v>
      </c>
      <c r="B2067" s="7" t="s">
        <v>16</v>
      </c>
      <c r="C2067" s="11" t="s">
        <v>69</v>
      </c>
      <c r="D2067" s="12">
        <v>5.9312274418894398E-3</v>
      </c>
    </row>
    <row r="2068" spans="1:4" x14ac:dyDescent="0.2">
      <c r="A2068" s="6">
        <v>2021</v>
      </c>
      <c r="B2068" s="7" t="s">
        <v>16</v>
      </c>
      <c r="C2068" s="11" t="s">
        <v>53</v>
      </c>
      <c r="D2068" s="12">
        <v>5.3658868248929572E-3</v>
      </c>
    </row>
    <row r="2069" spans="1:4" x14ac:dyDescent="0.2">
      <c r="A2069" s="6">
        <v>2021</v>
      </c>
      <c r="B2069" s="7" t="s">
        <v>16</v>
      </c>
      <c r="C2069" s="8" t="s">
        <v>92</v>
      </c>
      <c r="D2069" s="12">
        <v>6.1964698850174194E-2</v>
      </c>
    </row>
    <row r="2070" spans="1:4" x14ac:dyDescent="0.2">
      <c r="A2070" s="6">
        <v>2021</v>
      </c>
      <c r="B2070" s="7" t="s">
        <v>17</v>
      </c>
      <c r="C2070" s="11" t="s">
        <v>74</v>
      </c>
      <c r="D2070" s="12">
        <v>0.35672334651172383</v>
      </c>
    </row>
    <row r="2071" spans="1:4" x14ac:dyDescent="0.2">
      <c r="A2071" s="6">
        <v>2021</v>
      </c>
      <c r="B2071" s="7" t="s">
        <v>17</v>
      </c>
      <c r="C2071" s="11" t="s">
        <v>67</v>
      </c>
      <c r="D2071" s="12">
        <v>0.18821038991092695</v>
      </c>
    </row>
    <row r="2072" spans="1:4" x14ac:dyDescent="0.2">
      <c r="A2072" s="6">
        <v>2021</v>
      </c>
      <c r="B2072" s="7" t="s">
        <v>17</v>
      </c>
      <c r="C2072" s="11" t="s">
        <v>75</v>
      </c>
      <c r="D2072" s="12">
        <v>5.0952745374451221E-2</v>
      </c>
    </row>
    <row r="2073" spans="1:4" x14ac:dyDescent="0.2">
      <c r="A2073" s="6">
        <v>2021</v>
      </c>
      <c r="B2073" s="7" t="s">
        <v>17</v>
      </c>
      <c r="C2073" s="11" t="s">
        <v>28</v>
      </c>
      <c r="D2073" s="12">
        <v>4.4802114461726626E-2</v>
      </c>
    </row>
    <row r="2074" spans="1:4" x14ac:dyDescent="0.2">
      <c r="A2074" s="6">
        <v>2021</v>
      </c>
      <c r="B2074" s="7" t="s">
        <v>17</v>
      </c>
      <c r="C2074" s="11" t="s">
        <v>76</v>
      </c>
      <c r="D2074" s="12">
        <v>3.8026395531491661E-2</v>
      </c>
    </row>
    <row r="2075" spans="1:4" x14ac:dyDescent="0.2">
      <c r="A2075" s="6">
        <v>2021</v>
      </c>
      <c r="B2075" s="7" t="s">
        <v>17</v>
      </c>
      <c r="C2075" s="11" t="s">
        <v>31</v>
      </c>
      <c r="D2075" s="12">
        <v>3.4938436762382022E-2</v>
      </c>
    </row>
    <row r="2076" spans="1:4" x14ac:dyDescent="0.2">
      <c r="A2076" s="6">
        <v>2021</v>
      </c>
      <c r="B2076" s="7" t="s">
        <v>17</v>
      </c>
      <c r="C2076" s="11" t="s">
        <v>36</v>
      </c>
      <c r="D2076" s="12">
        <v>3.2759100694807031E-2</v>
      </c>
    </row>
    <row r="2077" spans="1:4" x14ac:dyDescent="0.2">
      <c r="A2077" s="6">
        <v>2021</v>
      </c>
      <c r="B2077" s="7" t="s">
        <v>17</v>
      </c>
      <c r="C2077" s="11" t="s">
        <v>33</v>
      </c>
      <c r="D2077" s="12">
        <v>1.7807149375441745E-2</v>
      </c>
    </row>
    <row r="2078" spans="1:4" x14ac:dyDescent="0.2">
      <c r="A2078" s="6">
        <v>2021</v>
      </c>
      <c r="B2078" s="7" t="s">
        <v>17</v>
      </c>
      <c r="C2078" s="11" t="s">
        <v>77</v>
      </c>
      <c r="D2078" s="12">
        <v>1.5990244785432671E-2</v>
      </c>
    </row>
    <row r="2079" spans="1:4" x14ac:dyDescent="0.2">
      <c r="A2079" s="6">
        <v>2021</v>
      </c>
      <c r="B2079" s="7" t="s">
        <v>17</v>
      </c>
      <c r="C2079" s="11" t="s">
        <v>50</v>
      </c>
      <c r="D2079" s="12">
        <v>1.5210818374504113E-2</v>
      </c>
    </row>
    <row r="2080" spans="1:4" x14ac:dyDescent="0.2">
      <c r="A2080" s="6">
        <v>2021</v>
      </c>
      <c r="B2080" s="7" t="s">
        <v>17</v>
      </c>
      <c r="C2080" s="11" t="s">
        <v>51</v>
      </c>
      <c r="D2080" s="12">
        <v>1.4493280522372155E-2</v>
      </c>
    </row>
    <row r="2081" spans="1:4" x14ac:dyDescent="0.2">
      <c r="A2081" s="6">
        <v>2021</v>
      </c>
      <c r="B2081" s="7" t="s">
        <v>17</v>
      </c>
      <c r="C2081" s="11" t="s">
        <v>44</v>
      </c>
      <c r="D2081" s="12">
        <v>1.3154266774587007E-2</v>
      </c>
    </row>
    <row r="2082" spans="1:4" x14ac:dyDescent="0.2">
      <c r="A2082" s="6">
        <v>2021</v>
      </c>
      <c r="B2082" s="7" t="s">
        <v>17</v>
      </c>
      <c r="C2082" s="11" t="s">
        <v>68</v>
      </c>
      <c r="D2082" s="12">
        <v>1.3141004173000742E-2</v>
      </c>
    </row>
    <row r="2083" spans="1:4" x14ac:dyDescent="0.2">
      <c r="A2083" s="6">
        <v>2021</v>
      </c>
      <c r="B2083" s="7" t="s">
        <v>17</v>
      </c>
      <c r="C2083" s="11" t="s">
        <v>86</v>
      </c>
      <c r="D2083" s="12">
        <v>1.2263890924810589E-2</v>
      </c>
    </row>
    <row r="2084" spans="1:4" x14ac:dyDescent="0.2">
      <c r="A2084" s="6">
        <v>2021</v>
      </c>
      <c r="B2084" s="7" t="s">
        <v>17</v>
      </c>
      <c r="C2084" s="11" t="s">
        <v>38</v>
      </c>
      <c r="D2084" s="12">
        <v>1.2146167661689862E-2</v>
      </c>
    </row>
    <row r="2085" spans="1:4" x14ac:dyDescent="0.2">
      <c r="A2085" s="6">
        <v>2021</v>
      </c>
      <c r="B2085" s="7" t="s">
        <v>17</v>
      </c>
      <c r="C2085" s="11" t="s">
        <v>41</v>
      </c>
      <c r="D2085" s="12">
        <v>1.1244205030245917E-2</v>
      </c>
    </row>
    <row r="2086" spans="1:4" x14ac:dyDescent="0.2">
      <c r="A2086" s="6">
        <v>2021</v>
      </c>
      <c r="B2086" s="7" t="s">
        <v>17</v>
      </c>
      <c r="C2086" s="11" t="s">
        <v>47</v>
      </c>
      <c r="D2086" s="12">
        <v>1.0551912459922565E-2</v>
      </c>
    </row>
    <row r="2087" spans="1:4" x14ac:dyDescent="0.2">
      <c r="A2087" s="6">
        <v>2021</v>
      </c>
      <c r="B2087" s="7" t="s">
        <v>17</v>
      </c>
      <c r="C2087" s="11" t="s">
        <v>48</v>
      </c>
      <c r="D2087" s="12">
        <v>9.537978537567637E-3</v>
      </c>
    </row>
    <row r="2088" spans="1:4" x14ac:dyDescent="0.2">
      <c r="A2088" s="6">
        <v>2021</v>
      </c>
      <c r="B2088" s="7" t="s">
        <v>17</v>
      </c>
      <c r="C2088" s="11" t="s">
        <v>91</v>
      </c>
      <c r="D2088" s="12">
        <v>7.6787789924728546E-3</v>
      </c>
    </row>
    <row r="2089" spans="1:4" x14ac:dyDescent="0.2">
      <c r="A2089" s="6">
        <v>2021</v>
      </c>
      <c r="B2089" s="7" t="s">
        <v>17</v>
      </c>
      <c r="C2089" s="11" t="s">
        <v>58</v>
      </c>
      <c r="D2089" s="12">
        <v>6.8323607020415525E-3</v>
      </c>
    </row>
    <row r="2090" spans="1:4" x14ac:dyDescent="0.2">
      <c r="A2090" s="6">
        <v>2021</v>
      </c>
      <c r="B2090" s="7" t="s">
        <v>17</v>
      </c>
      <c r="C2090" s="11" t="s">
        <v>54</v>
      </c>
      <c r="D2090" s="12">
        <v>6.4934432606526694E-3</v>
      </c>
    </row>
    <row r="2091" spans="1:4" x14ac:dyDescent="0.2">
      <c r="A2091" s="6">
        <v>2021</v>
      </c>
      <c r="B2091" s="7" t="s">
        <v>17</v>
      </c>
      <c r="C2091" s="11" t="s">
        <v>62</v>
      </c>
      <c r="D2091" s="12">
        <v>6.434539211390004E-3</v>
      </c>
    </row>
    <row r="2092" spans="1:4" x14ac:dyDescent="0.2">
      <c r="A2092" s="6">
        <v>2021</v>
      </c>
      <c r="B2092" s="7" t="s">
        <v>17</v>
      </c>
      <c r="C2092" s="11" t="s">
        <v>55</v>
      </c>
      <c r="D2092" s="12">
        <v>5.9529568979271195E-3</v>
      </c>
    </row>
    <row r="2093" spans="1:4" x14ac:dyDescent="0.2">
      <c r="A2093" s="6">
        <v>2021</v>
      </c>
      <c r="B2093" s="7" t="s">
        <v>17</v>
      </c>
      <c r="C2093" s="11" t="s">
        <v>69</v>
      </c>
      <c r="D2093" s="12">
        <v>5.5660508960011538E-3</v>
      </c>
    </row>
    <row r="2094" spans="1:4" x14ac:dyDescent="0.2">
      <c r="A2094" s="6">
        <v>2021</v>
      </c>
      <c r="B2094" s="7" t="s">
        <v>17</v>
      </c>
      <c r="C2094" s="8" t="s">
        <v>92</v>
      </c>
      <c r="D2094" s="12">
        <v>6.9088422172430164E-2</v>
      </c>
    </row>
    <row r="2095" spans="1:4" x14ac:dyDescent="0.2">
      <c r="A2095" s="6">
        <v>2021</v>
      </c>
      <c r="B2095" s="7" t="s">
        <v>18</v>
      </c>
      <c r="C2095" s="11" t="s">
        <v>74</v>
      </c>
      <c r="D2095" s="12">
        <v>0.36169190675121543</v>
      </c>
    </row>
    <row r="2096" spans="1:4" x14ac:dyDescent="0.2">
      <c r="A2096" s="6">
        <v>2021</v>
      </c>
      <c r="B2096" s="7" t="s">
        <v>18</v>
      </c>
      <c r="C2096" s="11" t="s">
        <v>67</v>
      </c>
      <c r="D2096" s="12">
        <v>0.18594821486615648</v>
      </c>
    </row>
    <row r="2097" spans="1:4" x14ac:dyDescent="0.2">
      <c r="A2097" s="6">
        <v>2021</v>
      </c>
      <c r="B2097" s="7" t="s">
        <v>18</v>
      </c>
      <c r="C2097" s="11" t="s">
        <v>75</v>
      </c>
      <c r="D2097" s="12">
        <v>4.9895626849067162E-2</v>
      </c>
    </row>
    <row r="2098" spans="1:4" x14ac:dyDescent="0.2">
      <c r="A2098" s="6">
        <v>2021</v>
      </c>
      <c r="B2098" s="7" t="s">
        <v>18</v>
      </c>
      <c r="C2098" s="11" t="s">
        <v>28</v>
      </c>
      <c r="D2098" s="12">
        <v>4.1860531722492024E-2</v>
      </c>
    </row>
    <row r="2099" spans="1:4" x14ac:dyDescent="0.2">
      <c r="A2099" s="6">
        <v>2021</v>
      </c>
      <c r="B2099" s="7" t="s">
        <v>18</v>
      </c>
      <c r="C2099" s="11" t="s">
        <v>76</v>
      </c>
      <c r="D2099" s="12">
        <v>3.6580236707612256E-2</v>
      </c>
    </row>
    <row r="2100" spans="1:4" x14ac:dyDescent="0.2">
      <c r="A2100" s="6">
        <v>2021</v>
      </c>
      <c r="B2100" s="7" t="s">
        <v>18</v>
      </c>
      <c r="C2100" s="11" t="s">
        <v>31</v>
      </c>
      <c r="D2100" s="12">
        <v>3.3471628633604381E-2</v>
      </c>
    </row>
    <row r="2101" spans="1:4" x14ac:dyDescent="0.2">
      <c r="A2101" s="6">
        <v>2021</v>
      </c>
      <c r="B2101" s="7" t="s">
        <v>18</v>
      </c>
      <c r="C2101" s="11" t="s">
        <v>36</v>
      </c>
      <c r="D2101" s="12">
        <v>3.072167077331232E-2</v>
      </c>
    </row>
    <row r="2102" spans="1:4" x14ac:dyDescent="0.2">
      <c r="A2102" s="6">
        <v>2021</v>
      </c>
      <c r="B2102" s="7" t="s">
        <v>18</v>
      </c>
      <c r="C2102" s="11" t="s">
        <v>33</v>
      </c>
      <c r="D2102" s="12">
        <v>1.8492969100612624E-2</v>
      </c>
    </row>
    <row r="2103" spans="1:4" x14ac:dyDescent="0.2">
      <c r="A2103" s="6">
        <v>2021</v>
      </c>
      <c r="B2103" s="7" t="s">
        <v>18</v>
      </c>
      <c r="C2103" s="11" t="s">
        <v>77</v>
      </c>
      <c r="D2103" s="12">
        <v>1.7449483791428848E-2</v>
      </c>
    </row>
    <row r="2104" spans="1:4" x14ac:dyDescent="0.2">
      <c r="A2104" s="6">
        <v>2021</v>
      </c>
      <c r="B2104" s="7" t="s">
        <v>18</v>
      </c>
      <c r="C2104" s="11" t="s">
        <v>50</v>
      </c>
      <c r="D2104" s="12">
        <v>1.511729905970584E-2</v>
      </c>
    </row>
    <row r="2105" spans="1:4" x14ac:dyDescent="0.2">
      <c r="A2105" s="6">
        <v>2021</v>
      </c>
      <c r="B2105" s="7" t="s">
        <v>18</v>
      </c>
      <c r="C2105" s="11" t="s">
        <v>51</v>
      </c>
      <c r="D2105" s="12">
        <v>1.4456651239766829E-2</v>
      </c>
    </row>
    <row r="2106" spans="1:4" x14ac:dyDescent="0.2">
      <c r="A2106" s="6">
        <v>2021</v>
      </c>
      <c r="B2106" s="7" t="s">
        <v>18</v>
      </c>
      <c r="C2106" s="11" t="s">
        <v>44</v>
      </c>
      <c r="D2106" s="12">
        <v>1.2622728039590532E-2</v>
      </c>
    </row>
    <row r="2107" spans="1:4" ht="12.6" customHeight="1" x14ac:dyDescent="0.2">
      <c r="A2107" s="6">
        <v>2021</v>
      </c>
      <c r="B2107" s="7" t="s">
        <v>18</v>
      </c>
      <c r="C2107" s="11" t="s">
        <v>68</v>
      </c>
      <c r="D2107" s="12">
        <v>1.2572282226941485E-2</v>
      </c>
    </row>
    <row r="2108" spans="1:4" x14ac:dyDescent="0.2">
      <c r="A2108" s="6">
        <v>2021</v>
      </c>
      <c r="B2108" s="7" t="s">
        <v>18</v>
      </c>
      <c r="C2108" s="11" t="s">
        <v>38</v>
      </c>
      <c r="D2108" s="12">
        <v>1.209005625293013E-2</v>
      </c>
    </row>
    <row r="2109" spans="1:4" x14ac:dyDescent="0.2">
      <c r="A2109" s="6">
        <v>2021</v>
      </c>
      <c r="B2109" s="7" t="s">
        <v>18</v>
      </c>
      <c r="C2109" s="11" t="s">
        <v>86</v>
      </c>
      <c r="D2109" s="12">
        <v>1.193679555734789E-2</v>
      </c>
    </row>
    <row r="2110" spans="1:4" x14ac:dyDescent="0.2">
      <c r="A2110" s="6">
        <v>2021</v>
      </c>
      <c r="B2110" s="7" t="s">
        <v>18</v>
      </c>
      <c r="C2110" s="11" t="s">
        <v>41</v>
      </c>
      <c r="D2110" s="12">
        <v>1.1086513811337444E-2</v>
      </c>
    </row>
    <row r="2111" spans="1:4" x14ac:dyDescent="0.2">
      <c r="A2111" s="6">
        <v>2021</v>
      </c>
      <c r="B2111" s="7" t="s">
        <v>18</v>
      </c>
      <c r="C2111" s="11" t="s">
        <v>47</v>
      </c>
      <c r="D2111" s="12">
        <v>1.0792686643815351E-2</v>
      </c>
    </row>
    <row r="2112" spans="1:4" x14ac:dyDescent="0.2">
      <c r="A2112" s="6">
        <v>2021</v>
      </c>
      <c r="B2112" s="7" t="s">
        <v>18</v>
      </c>
      <c r="C2112" s="11" t="s">
        <v>48</v>
      </c>
      <c r="D2112" s="12">
        <v>9.5559084548443359E-3</v>
      </c>
    </row>
    <row r="2113" spans="1:4" x14ac:dyDescent="0.2">
      <c r="A2113" s="6">
        <v>2021</v>
      </c>
      <c r="B2113" s="7" t="s">
        <v>18</v>
      </c>
      <c r="C2113" s="11" t="s">
        <v>61</v>
      </c>
      <c r="D2113" s="12">
        <v>7.4074412500014309E-3</v>
      </c>
    </row>
    <row r="2114" spans="1:4" x14ac:dyDescent="0.2">
      <c r="A2114" s="6">
        <v>2021</v>
      </c>
      <c r="B2114" s="7" t="s">
        <v>18</v>
      </c>
      <c r="C2114" s="11" t="s">
        <v>69</v>
      </c>
      <c r="D2114" s="12">
        <v>7.3652121587191302E-3</v>
      </c>
    </row>
    <row r="2115" spans="1:4" x14ac:dyDescent="0.2">
      <c r="A2115" s="6">
        <v>2021</v>
      </c>
      <c r="B2115" s="7" t="s">
        <v>18</v>
      </c>
      <c r="C2115" s="11" t="s">
        <v>54</v>
      </c>
      <c r="D2115" s="12">
        <v>6.3198422334986128E-3</v>
      </c>
    </row>
    <row r="2116" spans="1:4" x14ac:dyDescent="0.2">
      <c r="A2116" s="6">
        <v>2021</v>
      </c>
      <c r="B2116" s="7" t="s">
        <v>18</v>
      </c>
      <c r="C2116" s="11" t="s">
        <v>87</v>
      </c>
      <c r="D2116" s="12">
        <v>6.3112669746852382E-3</v>
      </c>
    </row>
    <row r="2117" spans="1:4" x14ac:dyDescent="0.2">
      <c r="A2117" s="6">
        <v>2021</v>
      </c>
      <c r="B2117" s="7" t="s">
        <v>18</v>
      </c>
      <c r="C2117" s="11" t="s">
        <v>55</v>
      </c>
      <c r="D2117" s="12">
        <v>5.7455292723535122E-3</v>
      </c>
    </row>
    <row r="2118" spans="1:4" x14ac:dyDescent="0.2">
      <c r="A2118" s="6">
        <v>2021</v>
      </c>
      <c r="B2118" s="7" t="s">
        <v>18</v>
      </c>
      <c r="C2118" s="11" t="s">
        <v>58</v>
      </c>
      <c r="D2118" s="12">
        <v>5.4875833698993593E-3</v>
      </c>
    </row>
    <row r="2119" spans="1:4" x14ac:dyDescent="0.2">
      <c r="A2119" s="6">
        <v>2021</v>
      </c>
      <c r="B2119" s="7" t="s">
        <v>18</v>
      </c>
      <c r="C2119" s="8" t="s">
        <v>92</v>
      </c>
      <c r="D2119" s="12">
        <v>7.5019934259061394E-2</v>
      </c>
    </row>
    <row r="2120" spans="1:4" x14ac:dyDescent="0.2">
      <c r="A2120" s="6">
        <v>2021</v>
      </c>
      <c r="B2120" s="7" t="s">
        <v>19</v>
      </c>
      <c r="C2120" s="11" t="s">
        <v>74</v>
      </c>
      <c r="D2120" s="12">
        <v>0.36588688854958445</v>
      </c>
    </row>
    <row r="2121" spans="1:4" x14ac:dyDescent="0.2">
      <c r="A2121" s="6">
        <v>2021</v>
      </c>
      <c r="B2121" s="7" t="s">
        <v>19</v>
      </c>
      <c r="C2121" s="11" t="s">
        <v>93</v>
      </c>
      <c r="D2121" s="12">
        <v>0.18132726628392898</v>
      </c>
    </row>
    <row r="2122" spans="1:4" x14ac:dyDescent="0.2">
      <c r="A2122" s="6">
        <v>2021</v>
      </c>
      <c r="B2122" s="7" t="s">
        <v>19</v>
      </c>
      <c r="C2122" s="11" t="s">
        <v>75</v>
      </c>
      <c r="D2122" s="12">
        <v>4.9431730850085023E-2</v>
      </c>
    </row>
    <row r="2123" spans="1:4" x14ac:dyDescent="0.2">
      <c r="A2123" s="6">
        <v>2021</v>
      </c>
      <c r="B2123" s="7" t="s">
        <v>19</v>
      </c>
      <c r="C2123" s="11" t="s">
        <v>28</v>
      </c>
      <c r="D2123" s="12">
        <v>4.0571266446470827E-2</v>
      </c>
    </row>
    <row r="2124" spans="1:4" x14ac:dyDescent="0.2">
      <c r="A2124" s="6">
        <v>2021</v>
      </c>
      <c r="B2124" s="7" t="s">
        <v>19</v>
      </c>
      <c r="C2124" s="11" t="s">
        <v>76</v>
      </c>
      <c r="D2124" s="12">
        <v>3.6126912122514843E-2</v>
      </c>
    </row>
    <row r="2125" spans="1:4" x14ac:dyDescent="0.2">
      <c r="A2125" s="6">
        <v>2021</v>
      </c>
      <c r="B2125" s="7" t="s">
        <v>19</v>
      </c>
      <c r="C2125" s="11" t="s">
        <v>31</v>
      </c>
      <c r="D2125" s="12">
        <v>3.2910777827591303E-2</v>
      </c>
    </row>
    <row r="2126" spans="1:4" x14ac:dyDescent="0.2">
      <c r="A2126" s="6">
        <v>2021</v>
      </c>
      <c r="B2126" s="7" t="s">
        <v>19</v>
      </c>
      <c r="C2126" s="11" t="s">
        <v>36</v>
      </c>
      <c r="D2126" s="12">
        <v>2.956949720336784E-2</v>
      </c>
    </row>
    <row r="2127" spans="1:4" x14ac:dyDescent="0.2">
      <c r="A2127" s="6">
        <v>2021</v>
      </c>
      <c r="B2127" s="7" t="s">
        <v>19</v>
      </c>
      <c r="C2127" s="11" t="s">
        <v>77</v>
      </c>
      <c r="D2127" s="12">
        <v>1.8790545546442387E-2</v>
      </c>
    </row>
    <row r="2128" spans="1:4" x14ac:dyDescent="0.2">
      <c r="A2128" s="6">
        <v>2021</v>
      </c>
      <c r="B2128" s="7" t="s">
        <v>19</v>
      </c>
      <c r="C2128" s="11" t="s">
        <v>78</v>
      </c>
      <c r="D2128" s="12">
        <v>1.8672052928833435E-2</v>
      </c>
    </row>
    <row r="2129" spans="1:4" x14ac:dyDescent="0.2">
      <c r="A2129" s="6">
        <v>2021</v>
      </c>
      <c r="B2129" s="7" t="s">
        <v>19</v>
      </c>
      <c r="C2129" s="11" t="s">
        <v>50</v>
      </c>
      <c r="D2129" s="12">
        <v>1.532151637890807E-2</v>
      </c>
    </row>
    <row r="2130" spans="1:4" x14ac:dyDescent="0.2">
      <c r="A2130" s="6">
        <v>2021</v>
      </c>
      <c r="B2130" s="7" t="s">
        <v>19</v>
      </c>
      <c r="C2130" s="11" t="s">
        <v>51</v>
      </c>
      <c r="D2130" s="12">
        <v>1.4217229075640402E-2</v>
      </c>
    </row>
    <row r="2131" spans="1:4" x14ac:dyDescent="0.2">
      <c r="A2131" s="6">
        <v>2021</v>
      </c>
      <c r="B2131" s="7" t="s">
        <v>19</v>
      </c>
      <c r="C2131" s="11" t="s">
        <v>38</v>
      </c>
      <c r="D2131" s="12">
        <v>1.2676970253742306E-2</v>
      </c>
    </row>
    <row r="2132" spans="1:4" x14ac:dyDescent="0.2">
      <c r="A2132" s="6">
        <v>2021</v>
      </c>
      <c r="B2132" s="7" t="s">
        <v>19</v>
      </c>
      <c r="C2132" s="11" t="s">
        <v>44</v>
      </c>
      <c r="D2132" s="12">
        <v>1.2562730153565686E-2</v>
      </c>
    </row>
    <row r="2133" spans="1:4" x14ac:dyDescent="0.2">
      <c r="A2133" s="6">
        <v>2021</v>
      </c>
      <c r="B2133" s="7" t="s">
        <v>19</v>
      </c>
      <c r="C2133" s="11" t="s">
        <v>68</v>
      </c>
      <c r="D2133" s="12">
        <v>1.2334828605659891E-2</v>
      </c>
    </row>
    <row r="2134" spans="1:4" x14ac:dyDescent="0.2">
      <c r="A2134" s="6">
        <v>2021</v>
      </c>
      <c r="B2134" s="7" t="s">
        <v>19</v>
      </c>
      <c r="C2134" s="11" t="s">
        <v>86</v>
      </c>
      <c r="D2134" s="12">
        <v>1.2041029073229612E-2</v>
      </c>
    </row>
    <row r="2135" spans="1:4" x14ac:dyDescent="0.2">
      <c r="A2135" s="6">
        <v>2021</v>
      </c>
      <c r="B2135" s="7" t="s">
        <v>19</v>
      </c>
      <c r="C2135" s="11" t="s">
        <v>41</v>
      </c>
      <c r="D2135" s="12">
        <v>1.0900921737886808E-2</v>
      </c>
    </row>
    <row r="2136" spans="1:4" x14ac:dyDescent="0.2">
      <c r="A2136" s="6">
        <v>2021</v>
      </c>
      <c r="B2136" s="7" t="s">
        <v>19</v>
      </c>
      <c r="C2136" s="11" t="s">
        <v>47</v>
      </c>
      <c r="D2136" s="12">
        <v>1.0425836575759337E-2</v>
      </c>
    </row>
    <row r="2137" spans="1:4" x14ac:dyDescent="0.2">
      <c r="A2137" s="6">
        <v>2021</v>
      </c>
      <c r="B2137" s="7" t="s">
        <v>19</v>
      </c>
      <c r="C2137" s="11" t="s">
        <v>48</v>
      </c>
      <c r="D2137" s="12">
        <v>9.8601425727320013E-3</v>
      </c>
    </row>
    <row r="2138" spans="1:4" x14ac:dyDescent="0.2">
      <c r="A2138" s="6">
        <v>2021</v>
      </c>
      <c r="B2138" s="7" t="s">
        <v>19</v>
      </c>
      <c r="C2138" s="11" t="s">
        <v>69</v>
      </c>
      <c r="D2138" s="12">
        <v>8.1712978639326538E-3</v>
      </c>
    </row>
    <row r="2139" spans="1:4" x14ac:dyDescent="0.2">
      <c r="A2139" s="6">
        <v>2021</v>
      </c>
      <c r="B2139" s="7" t="s">
        <v>19</v>
      </c>
      <c r="C2139" s="11" t="s">
        <v>61</v>
      </c>
      <c r="D2139" s="12">
        <v>7.3922009703706127E-3</v>
      </c>
    </row>
    <row r="2140" spans="1:4" ht="12.6" customHeight="1" x14ac:dyDescent="0.2">
      <c r="A2140" s="6">
        <v>2021</v>
      </c>
      <c r="B2140" s="7" t="s">
        <v>19</v>
      </c>
      <c r="C2140" s="11" t="s">
        <v>54</v>
      </c>
      <c r="D2140" s="12">
        <v>6.573741693144744E-3</v>
      </c>
    </row>
    <row r="2141" spans="1:4" x14ac:dyDescent="0.2">
      <c r="A2141" s="6">
        <v>2021</v>
      </c>
      <c r="B2141" s="7" t="s">
        <v>19</v>
      </c>
      <c r="C2141" s="11" t="s">
        <v>62</v>
      </c>
      <c r="D2141" s="12">
        <v>6.2708694389940782E-3</v>
      </c>
    </row>
    <row r="2142" spans="1:4" x14ac:dyDescent="0.2">
      <c r="A2142" s="6">
        <v>2021</v>
      </c>
      <c r="B2142" s="7" t="s">
        <v>19</v>
      </c>
      <c r="C2142" s="11" t="s">
        <v>55</v>
      </c>
      <c r="D2142" s="12">
        <v>5.8572316541995418E-3</v>
      </c>
    </row>
    <row r="2143" spans="1:4" ht="13.5" customHeight="1" x14ac:dyDescent="0.2">
      <c r="A2143" s="6">
        <v>2021</v>
      </c>
      <c r="B2143" s="7" t="s">
        <v>19</v>
      </c>
      <c r="C2143" s="11" t="s">
        <v>53</v>
      </c>
      <c r="D2143" s="12">
        <v>5.0335329561951988E-3</v>
      </c>
    </row>
    <row r="2144" spans="1:4" x14ac:dyDescent="0.2">
      <c r="A2144" s="6">
        <v>2021</v>
      </c>
      <c r="B2144" s="7" t="s">
        <v>19</v>
      </c>
      <c r="C2144" s="8" t="s">
        <v>92</v>
      </c>
      <c r="D2144" s="12">
        <v>7.7072983237219783E-2</v>
      </c>
    </row>
    <row r="2145" spans="1:4" x14ac:dyDescent="0.2">
      <c r="A2145" s="6">
        <v>2021</v>
      </c>
      <c r="B2145" s="7" t="s">
        <v>20</v>
      </c>
      <c r="C2145" s="11" t="s">
        <v>74</v>
      </c>
      <c r="D2145" s="12">
        <v>0.36681282300632656</v>
      </c>
    </row>
    <row r="2146" spans="1:4" x14ac:dyDescent="0.2">
      <c r="A2146" s="6">
        <v>2021</v>
      </c>
      <c r="B2146" s="7" t="s">
        <v>20</v>
      </c>
      <c r="C2146" s="11" t="s">
        <v>93</v>
      </c>
      <c r="D2146" s="12">
        <v>0.17832402327600066</v>
      </c>
    </row>
    <row r="2147" spans="1:4" x14ac:dyDescent="0.2">
      <c r="A2147" s="6">
        <v>2021</v>
      </c>
      <c r="B2147" s="7" t="s">
        <v>20</v>
      </c>
      <c r="C2147" s="11" t="s">
        <v>75</v>
      </c>
      <c r="D2147" s="12">
        <v>5.0786679041191794E-2</v>
      </c>
    </row>
    <row r="2148" spans="1:4" x14ac:dyDescent="0.2">
      <c r="A2148" s="6">
        <v>2021</v>
      </c>
      <c r="B2148" s="7" t="s">
        <v>20</v>
      </c>
      <c r="C2148" s="11" t="s">
        <v>28</v>
      </c>
      <c r="D2148" s="12">
        <v>3.9038180588364065E-2</v>
      </c>
    </row>
    <row r="2149" spans="1:4" x14ac:dyDescent="0.2">
      <c r="A2149" s="6">
        <v>2021</v>
      </c>
      <c r="B2149" s="7" t="s">
        <v>20</v>
      </c>
      <c r="C2149" s="11" t="s">
        <v>76</v>
      </c>
      <c r="D2149" s="12">
        <v>3.5916868844052971E-2</v>
      </c>
    </row>
    <row r="2150" spans="1:4" x14ac:dyDescent="0.2">
      <c r="A2150" s="6">
        <v>2021</v>
      </c>
      <c r="B2150" s="7" t="s">
        <v>20</v>
      </c>
      <c r="C2150" s="11" t="s">
        <v>31</v>
      </c>
      <c r="D2150" s="12">
        <v>3.2261982186367694E-2</v>
      </c>
    </row>
    <row r="2151" spans="1:4" x14ac:dyDescent="0.2">
      <c r="A2151" s="6">
        <v>2021</v>
      </c>
      <c r="B2151" s="7" t="s">
        <v>20</v>
      </c>
      <c r="C2151" s="11" t="s">
        <v>36</v>
      </c>
      <c r="D2151" s="12">
        <v>2.9189072331340968E-2</v>
      </c>
    </row>
    <row r="2152" spans="1:4" x14ac:dyDescent="0.2">
      <c r="A2152" s="6">
        <v>2021</v>
      </c>
      <c r="B2152" s="7" t="s">
        <v>20</v>
      </c>
      <c r="C2152" s="11" t="s">
        <v>77</v>
      </c>
      <c r="D2152" s="12">
        <v>2.0093235302851203E-2</v>
      </c>
    </row>
    <row r="2153" spans="1:4" x14ac:dyDescent="0.2">
      <c r="A2153" s="6">
        <v>2021</v>
      </c>
      <c r="B2153" s="7" t="s">
        <v>20</v>
      </c>
      <c r="C2153" s="11" t="s">
        <v>78</v>
      </c>
      <c r="D2153" s="12">
        <v>1.8810233475917554E-2</v>
      </c>
    </row>
    <row r="2154" spans="1:4" x14ac:dyDescent="0.2">
      <c r="A2154" s="6">
        <v>2021</v>
      </c>
      <c r="B2154" s="7" t="s">
        <v>20</v>
      </c>
      <c r="C2154" s="11" t="s">
        <v>50</v>
      </c>
      <c r="D2154" s="12">
        <v>1.5649198663062285E-2</v>
      </c>
    </row>
    <row r="2155" spans="1:4" x14ac:dyDescent="0.2">
      <c r="A2155" s="6">
        <v>2021</v>
      </c>
      <c r="B2155" s="7" t="s">
        <v>20</v>
      </c>
      <c r="C2155" s="11" t="s">
        <v>51</v>
      </c>
      <c r="D2155" s="12">
        <v>1.3578899119715895E-2</v>
      </c>
    </row>
    <row r="2156" spans="1:4" x14ac:dyDescent="0.2">
      <c r="A2156" s="6">
        <v>2021</v>
      </c>
      <c r="B2156" s="7" t="s">
        <v>20</v>
      </c>
      <c r="C2156" s="11" t="s">
        <v>38</v>
      </c>
      <c r="D2156" s="12">
        <v>1.2794469799073994E-2</v>
      </c>
    </row>
    <row r="2157" spans="1:4" x14ac:dyDescent="0.2">
      <c r="A2157" s="6">
        <v>2021</v>
      </c>
      <c r="B2157" s="7" t="s">
        <v>20</v>
      </c>
      <c r="C2157" s="11" t="s">
        <v>44</v>
      </c>
      <c r="D2157" s="12">
        <v>1.2571835845651127E-2</v>
      </c>
    </row>
    <row r="2158" spans="1:4" x14ac:dyDescent="0.2">
      <c r="A2158" s="6">
        <v>2021</v>
      </c>
      <c r="B2158" s="7" t="s">
        <v>20</v>
      </c>
      <c r="C2158" s="11" t="s">
        <v>68</v>
      </c>
      <c r="D2158" s="12">
        <v>1.2510499057662964E-2</v>
      </c>
    </row>
    <row r="2159" spans="1:4" x14ac:dyDescent="0.2">
      <c r="A2159" s="6">
        <v>2021</v>
      </c>
      <c r="B2159" s="7" t="s">
        <v>20</v>
      </c>
      <c r="C2159" s="11" t="s">
        <v>86</v>
      </c>
      <c r="D2159" s="12">
        <v>1.1702257265751054E-2</v>
      </c>
    </row>
    <row r="2160" spans="1:4" x14ac:dyDescent="0.2">
      <c r="A2160" s="6">
        <v>2021</v>
      </c>
      <c r="B2160" s="7" t="s">
        <v>20</v>
      </c>
      <c r="C2160" s="11" t="s">
        <v>41</v>
      </c>
      <c r="D2160" s="12">
        <v>1.074284121470374E-2</v>
      </c>
    </row>
    <row r="2161" spans="1:4" x14ac:dyDescent="0.2">
      <c r="A2161" s="6">
        <v>2021</v>
      </c>
      <c r="B2161" s="7" t="s">
        <v>20</v>
      </c>
      <c r="C2161" s="11" t="s">
        <v>47</v>
      </c>
      <c r="D2161" s="12">
        <v>1.0031455941598278E-2</v>
      </c>
    </row>
    <row r="2162" spans="1:4" x14ac:dyDescent="0.2">
      <c r="A2162" s="6">
        <v>2021</v>
      </c>
      <c r="B2162" s="7" t="s">
        <v>20</v>
      </c>
      <c r="C2162" s="11" t="s">
        <v>48</v>
      </c>
      <c r="D2162" s="12">
        <v>9.9127917672671585E-3</v>
      </c>
    </row>
    <row r="2163" spans="1:4" x14ac:dyDescent="0.2">
      <c r="A2163" s="6">
        <v>2021</v>
      </c>
      <c r="B2163" s="7" t="s">
        <v>20</v>
      </c>
      <c r="C2163" s="11" t="s">
        <v>69</v>
      </c>
      <c r="D2163" s="12">
        <v>8.7028460745463294E-3</v>
      </c>
    </row>
    <row r="2164" spans="1:4" x14ac:dyDescent="0.2">
      <c r="A2164" s="6">
        <v>2021</v>
      </c>
      <c r="B2164" s="7" t="s">
        <v>20</v>
      </c>
      <c r="C2164" s="11" t="s">
        <v>61</v>
      </c>
      <c r="D2164" s="12">
        <v>7.3243088933601956E-3</v>
      </c>
    </row>
    <row r="2165" spans="1:4" x14ac:dyDescent="0.2">
      <c r="A2165" s="6">
        <v>2021</v>
      </c>
      <c r="B2165" s="7" t="s">
        <v>20</v>
      </c>
      <c r="C2165" s="11" t="s">
        <v>54</v>
      </c>
      <c r="D2165" s="12">
        <v>6.7676915428115667E-3</v>
      </c>
    </row>
    <row r="2166" spans="1:4" x14ac:dyDescent="0.2">
      <c r="A2166" s="6">
        <v>2021</v>
      </c>
      <c r="B2166" s="7" t="s">
        <v>20</v>
      </c>
      <c r="C2166" s="11" t="s">
        <v>62</v>
      </c>
      <c r="D2166" s="12">
        <v>6.1064477798506199E-3</v>
      </c>
    </row>
    <row r="2167" spans="1:4" x14ac:dyDescent="0.2">
      <c r="A2167" s="6">
        <v>2021</v>
      </c>
      <c r="B2167" s="7" t="s">
        <v>20</v>
      </c>
      <c r="C2167" s="11" t="s">
        <v>55</v>
      </c>
      <c r="D2167" s="12">
        <v>5.8298189690937216E-3</v>
      </c>
    </row>
    <row r="2168" spans="1:4" x14ac:dyDescent="0.2">
      <c r="A2168" s="6">
        <v>2021</v>
      </c>
      <c r="B2168" s="7" t="s">
        <v>20</v>
      </c>
      <c r="C2168" s="11" t="s">
        <v>95</v>
      </c>
      <c r="D2168" s="12">
        <v>5.0699065670115036E-3</v>
      </c>
    </row>
    <row r="2169" spans="1:4" x14ac:dyDescent="0.2">
      <c r="A2169" s="6">
        <v>2021</v>
      </c>
      <c r="B2169" s="7" t="s">
        <v>20</v>
      </c>
      <c r="C2169" s="11" t="s">
        <v>53</v>
      </c>
      <c r="D2169" s="12">
        <v>5.038614601235657E-3</v>
      </c>
    </row>
    <row r="2170" spans="1:4" x14ac:dyDescent="0.2">
      <c r="A2170" s="6">
        <v>2021</v>
      </c>
      <c r="B2170" s="7" t="s">
        <v>20</v>
      </c>
      <c r="C2170" s="8" t="s">
        <v>92</v>
      </c>
      <c r="D2170" s="12">
        <v>7.4433018845190713E-2</v>
      </c>
    </row>
    <row r="2171" spans="1:4" x14ac:dyDescent="0.2">
      <c r="A2171" s="6">
        <v>2021</v>
      </c>
      <c r="B2171" s="7" t="s">
        <v>21</v>
      </c>
      <c r="C2171" s="11" t="s">
        <v>74</v>
      </c>
      <c r="D2171" s="12">
        <v>0.36677870199586543</v>
      </c>
    </row>
    <row r="2172" spans="1:4" x14ac:dyDescent="0.2">
      <c r="A2172" s="6">
        <v>2021</v>
      </c>
      <c r="B2172" s="7" t="s">
        <v>21</v>
      </c>
      <c r="C2172" s="11" t="s">
        <v>93</v>
      </c>
      <c r="D2172" s="12">
        <v>0.17681384179161569</v>
      </c>
    </row>
    <row r="2173" spans="1:4" x14ac:dyDescent="0.2">
      <c r="A2173" s="6">
        <v>2021</v>
      </c>
      <c r="B2173" s="7" t="s">
        <v>21</v>
      </c>
      <c r="C2173" s="11" t="s">
        <v>75</v>
      </c>
      <c r="D2173" s="12">
        <v>5.140343795526333E-2</v>
      </c>
    </row>
    <row r="2174" spans="1:4" x14ac:dyDescent="0.2">
      <c r="A2174" s="6">
        <v>2021</v>
      </c>
      <c r="B2174" s="7" t="s">
        <v>21</v>
      </c>
      <c r="C2174" s="11" t="s">
        <v>28</v>
      </c>
      <c r="D2174" s="12">
        <v>3.8553596704049883E-2</v>
      </c>
    </row>
    <row r="2175" spans="1:4" x14ac:dyDescent="0.2">
      <c r="A2175" s="6">
        <v>2021</v>
      </c>
      <c r="B2175" s="7" t="s">
        <v>21</v>
      </c>
      <c r="C2175" s="11" t="s">
        <v>76</v>
      </c>
      <c r="D2175" s="12">
        <v>3.5431637410038415E-2</v>
      </c>
    </row>
    <row r="2176" spans="1:4" x14ac:dyDescent="0.2">
      <c r="A2176" s="6">
        <v>2021</v>
      </c>
      <c r="B2176" s="7" t="s">
        <v>21</v>
      </c>
      <c r="C2176" s="11" t="s">
        <v>31</v>
      </c>
      <c r="D2176" s="12">
        <v>3.1755515960123458E-2</v>
      </c>
    </row>
    <row r="2177" spans="1:4" x14ac:dyDescent="0.2">
      <c r="A2177" s="6">
        <v>2021</v>
      </c>
      <c r="B2177" s="7" t="s">
        <v>21</v>
      </c>
      <c r="C2177" s="11" t="s">
        <v>36</v>
      </c>
      <c r="D2177" s="12">
        <v>2.8969354963373523E-2</v>
      </c>
    </row>
    <row r="2178" spans="1:4" x14ac:dyDescent="0.2">
      <c r="A2178" s="6">
        <v>2021</v>
      </c>
      <c r="B2178" s="7" t="s">
        <v>21</v>
      </c>
      <c r="C2178" s="11" t="s">
        <v>77</v>
      </c>
      <c r="D2178" s="12">
        <v>2.1510068582588152E-2</v>
      </c>
    </row>
    <row r="2179" spans="1:4" x14ac:dyDescent="0.2">
      <c r="A2179" s="6">
        <v>2021</v>
      </c>
      <c r="B2179" s="7" t="s">
        <v>21</v>
      </c>
      <c r="C2179" s="11" t="s">
        <v>78</v>
      </c>
      <c r="D2179" s="12">
        <v>1.8984759890366586E-2</v>
      </c>
    </row>
    <row r="2180" spans="1:4" x14ac:dyDescent="0.2">
      <c r="A2180" s="6">
        <v>2021</v>
      </c>
      <c r="B2180" s="7" t="s">
        <v>21</v>
      </c>
      <c r="C2180" s="11" t="s">
        <v>50</v>
      </c>
      <c r="D2180" s="12">
        <v>1.6124364883916165E-2</v>
      </c>
    </row>
    <row r="2181" spans="1:4" x14ac:dyDescent="0.2">
      <c r="A2181" s="6">
        <v>2021</v>
      </c>
      <c r="B2181" s="7" t="s">
        <v>21</v>
      </c>
      <c r="C2181" s="11" t="s">
        <v>38</v>
      </c>
      <c r="D2181" s="12">
        <v>1.330278584302691E-2</v>
      </c>
    </row>
    <row r="2182" spans="1:4" x14ac:dyDescent="0.2">
      <c r="A2182" s="6">
        <v>2021</v>
      </c>
      <c r="B2182" s="7" t="s">
        <v>21</v>
      </c>
      <c r="C2182" t="s">
        <v>51</v>
      </c>
      <c r="D2182" s="12">
        <v>1.3206034706035803E-2</v>
      </c>
    </row>
    <row r="2183" spans="1:4" x14ac:dyDescent="0.2">
      <c r="A2183" s="6">
        <v>2021</v>
      </c>
      <c r="B2183" s="7" t="s">
        <v>21</v>
      </c>
      <c r="C2183" s="11" t="s">
        <v>68</v>
      </c>
      <c r="D2183" s="12">
        <v>1.2528035693338289E-2</v>
      </c>
    </row>
    <row r="2184" spans="1:4" x14ac:dyDescent="0.2">
      <c r="A2184" s="6">
        <v>2021</v>
      </c>
      <c r="B2184" s="7" t="s">
        <v>21</v>
      </c>
      <c r="C2184" t="s">
        <v>44</v>
      </c>
      <c r="D2184" s="12">
        <v>1.239002877345155E-2</v>
      </c>
    </row>
    <row r="2185" spans="1:4" x14ac:dyDescent="0.2">
      <c r="A2185" s="6">
        <v>2021</v>
      </c>
      <c r="B2185" s="7" t="s">
        <v>21</v>
      </c>
      <c r="C2185" s="11" t="s">
        <v>86</v>
      </c>
      <c r="D2185" s="12">
        <v>1.1433499233569152E-2</v>
      </c>
    </row>
    <row r="2186" spans="1:4" x14ac:dyDescent="0.2">
      <c r="A2186" s="6">
        <v>2021</v>
      </c>
      <c r="B2186" s="7" t="s">
        <v>21</v>
      </c>
      <c r="C2186" s="11" t="s">
        <v>41</v>
      </c>
      <c r="D2186" s="12">
        <v>1.0879453984019167E-2</v>
      </c>
    </row>
    <row r="2187" spans="1:4" x14ac:dyDescent="0.2">
      <c r="A2187" s="6">
        <v>2021</v>
      </c>
      <c r="B2187" s="7" t="s">
        <v>21</v>
      </c>
      <c r="C2187" s="11" t="s">
        <v>96</v>
      </c>
      <c r="D2187" s="12">
        <v>9.8237951400926161E-3</v>
      </c>
    </row>
    <row r="2188" spans="1:4" x14ac:dyDescent="0.2">
      <c r="A2188" s="6">
        <v>2021</v>
      </c>
      <c r="B2188" s="7" t="s">
        <v>21</v>
      </c>
      <c r="C2188" s="11" t="s">
        <v>47</v>
      </c>
      <c r="D2188" s="12">
        <v>9.7636600157781743E-3</v>
      </c>
    </row>
    <row r="2189" spans="1:4" x14ac:dyDescent="0.2">
      <c r="A2189" s="6">
        <v>2021</v>
      </c>
      <c r="B2189" s="7" t="s">
        <v>21</v>
      </c>
      <c r="C2189" s="11" t="s">
        <v>69</v>
      </c>
      <c r="D2189" s="12">
        <v>9.1942466487054779E-3</v>
      </c>
    </row>
    <row r="2190" spans="1:4" x14ac:dyDescent="0.2">
      <c r="A2190" s="6">
        <v>2021</v>
      </c>
      <c r="B2190" s="7" t="s">
        <v>21</v>
      </c>
      <c r="C2190" s="11" t="s">
        <v>61</v>
      </c>
      <c r="D2190" s="12">
        <v>7.3914620483788041E-3</v>
      </c>
    </row>
    <row r="2191" spans="1:4" x14ac:dyDescent="0.2">
      <c r="A2191" s="6">
        <v>2021</v>
      </c>
      <c r="B2191" s="7" t="s">
        <v>21</v>
      </c>
      <c r="C2191" s="11" t="s">
        <v>54</v>
      </c>
      <c r="D2191" s="12">
        <v>6.852203647392233E-3</v>
      </c>
    </row>
    <row r="2192" spans="1:4" x14ac:dyDescent="0.2">
      <c r="A2192" s="6">
        <v>2021</v>
      </c>
      <c r="B2192" s="7" t="s">
        <v>21</v>
      </c>
      <c r="C2192" s="11" t="s">
        <v>62</v>
      </c>
      <c r="D2192" s="12">
        <v>6.1937817235038616E-3</v>
      </c>
    </row>
    <row r="2193" spans="1:4" x14ac:dyDescent="0.2">
      <c r="A2193" s="6">
        <v>2021</v>
      </c>
      <c r="B2193" s="7" t="s">
        <v>21</v>
      </c>
      <c r="C2193" s="11" t="s">
        <v>55</v>
      </c>
      <c r="D2193" s="12">
        <v>5.9368998441538326E-3</v>
      </c>
    </row>
    <row r="2194" spans="1:4" x14ac:dyDescent="0.2">
      <c r="A2194" s="6">
        <v>2021</v>
      </c>
      <c r="B2194" s="7" t="s">
        <v>21</v>
      </c>
      <c r="C2194" s="8" t="s">
        <v>92</v>
      </c>
      <c r="D2194" s="12">
        <v>8.4778832561353545E-2</v>
      </c>
    </row>
    <row r="2195" spans="1:4" s="16" customFormat="1" x14ac:dyDescent="0.2">
      <c r="A2195" s="6">
        <v>2021</v>
      </c>
      <c r="B2195" s="7" t="s">
        <v>22</v>
      </c>
      <c r="C2195" s="15" t="s">
        <v>74</v>
      </c>
      <c r="D2195" s="20">
        <v>0.36691121976539681</v>
      </c>
    </row>
    <row r="2196" spans="1:4" x14ac:dyDescent="0.2">
      <c r="A2196" s="6">
        <v>2021</v>
      </c>
      <c r="B2196" s="7" t="s">
        <v>22</v>
      </c>
      <c r="C2196" s="8" t="s">
        <v>67</v>
      </c>
      <c r="D2196" s="12">
        <v>0.17466827412414535</v>
      </c>
    </row>
    <row r="2197" spans="1:4" x14ac:dyDescent="0.2">
      <c r="A2197" s="6">
        <v>2021</v>
      </c>
      <c r="B2197" s="7" t="s">
        <v>22</v>
      </c>
      <c r="C2197" s="8" t="s">
        <v>75</v>
      </c>
      <c r="D2197" s="12">
        <v>5.1749999937741216E-2</v>
      </c>
    </row>
    <row r="2198" spans="1:4" x14ac:dyDescent="0.2">
      <c r="A2198" s="6">
        <v>2021</v>
      </c>
      <c r="B2198" s="7" t="s">
        <v>22</v>
      </c>
      <c r="C2198" s="8" t="s">
        <v>28</v>
      </c>
      <c r="D2198" s="12">
        <v>3.8392168402292898E-2</v>
      </c>
    </row>
    <row r="2199" spans="1:4" x14ac:dyDescent="0.2">
      <c r="A2199" s="6">
        <v>2021</v>
      </c>
      <c r="B2199" s="7" t="s">
        <v>22</v>
      </c>
      <c r="C2199" s="8" t="s">
        <v>76</v>
      </c>
      <c r="D2199" s="12">
        <v>3.5319494401215706E-2</v>
      </c>
    </row>
    <row r="2200" spans="1:4" x14ac:dyDescent="0.2">
      <c r="A2200" s="6">
        <v>2021</v>
      </c>
      <c r="B2200" s="7" t="s">
        <v>22</v>
      </c>
      <c r="C2200" s="8" t="s">
        <v>31</v>
      </c>
      <c r="D2200" s="12">
        <v>3.144078093894543E-2</v>
      </c>
    </row>
    <row r="2201" spans="1:4" x14ac:dyDescent="0.2">
      <c r="A2201" s="6">
        <v>2021</v>
      </c>
      <c r="B2201" s="7" t="s">
        <v>22</v>
      </c>
      <c r="C2201" s="8" t="s">
        <v>107</v>
      </c>
      <c r="D2201" s="12">
        <v>2.9518332039701081E-2</v>
      </c>
    </row>
    <row r="2202" spans="1:4" x14ac:dyDescent="0.2">
      <c r="A2202" s="6">
        <v>2021</v>
      </c>
      <c r="B2202" s="7" t="s">
        <v>22</v>
      </c>
      <c r="C2202" s="8" t="s">
        <v>77</v>
      </c>
      <c r="D2202" s="12">
        <v>2.2225762083017127E-2</v>
      </c>
    </row>
    <row r="2203" spans="1:4" x14ac:dyDescent="0.2">
      <c r="A2203" s="6">
        <v>2021</v>
      </c>
      <c r="B2203" s="7" t="s">
        <v>22</v>
      </c>
      <c r="C2203" s="8" t="s">
        <v>78</v>
      </c>
      <c r="D2203" s="12">
        <v>1.9090976049217157E-2</v>
      </c>
    </row>
    <row r="2204" spans="1:4" x14ac:dyDescent="0.2">
      <c r="A2204" s="6">
        <v>2021</v>
      </c>
      <c r="B2204" s="7" t="s">
        <v>22</v>
      </c>
      <c r="C2204" s="8" t="s">
        <v>50</v>
      </c>
      <c r="D2204" s="12">
        <v>1.6432867444222149E-2</v>
      </c>
    </row>
    <row r="2205" spans="1:4" x14ac:dyDescent="0.2">
      <c r="A2205" s="6">
        <v>2021</v>
      </c>
      <c r="B2205" s="7" t="s">
        <v>22</v>
      </c>
      <c r="C2205" s="8" t="s">
        <v>38</v>
      </c>
      <c r="D2205" s="12">
        <v>1.3848134246024718E-2</v>
      </c>
    </row>
    <row r="2206" spans="1:4" x14ac:dyDescent="0.2">
      <c r="A2206" s="6">
        <v>2021</v>
      </c>
      <c r="B2206" s="7" t="s">
        <v>22</v>
      </c>
      <c r="C2206" s="8" t="s">
        <v>51</v>
      </c>
      <c r="D2206" s="12">
        <v>1.3082747763835714E-2</v>
      </c>
    </row>
    <row r="2207" spans="1:4" x14ac:dyDescent="0.2">
      <c r="A2207" s="6">
        <v>2021</v>
      </c>
      <c r="B2207" s="7" t="s">
        <v>22</v>
      </c>
      <c r="C2207" s="8" t="s">
        <v>68</v>
      </c>
      <c r="D2207" s="12">
        <v>1.2663296659923653E-2</v>
      </c>
    </row>
    <row r="2208" spans="1:4" x14ac:dyDescent="0.2">
      <c r="A2208" s="6">
        <v>2021</v>
      </c>
      <c r="B2208" s="7" t="s">
        <v>22</v>
      </c>
      <c r="C2208" s="8" t="s">
        <v>44</v>
      </c>
      <c r="D2208" s="12">
        <v>1.2267081749797718E-2</v>
      </c>
    </row>
    <row r="2209" spans="1:4" x14ac:dyDescent="0.2">
      <c r="A2209" s="6">
        <v>2021</v>
      </c>
      <c r="B2209" s="7" t="s">
        <v>22</v>
      </c>
      <c r="C2209" s="8" t="s">
        <v>39</v>
      </c>
      <c r="D2209" s="12">
        <v>1.1243969453751109E-2</v>
      </c>
    </row>
    <row r="2210" spans="1:4" x14ac:dyDescent="0.2">
      <c r="A2210" s="6">
        <v>2021</v>
      </c>
      <c r="B2210" s="7" t="s">
        <v>22</v>
      </c>
      <c r="C2210" s="8" t="s">
        <v>41</v>
      </c>
      <c r="D2210" s="12">
        <v>1.0697183768040632E-2</v>
      </c>
    </row>
    <row r="2211" spans="1:4" x14ac:dyDescent="0.2">
      <c r="A2211" s="6">
        <v>2021</v>
      </c>
      <c r="B2211" s="7" t="s">
        <v>22</v>
      </c>
      <c r="C2211" s="8" t="s">
        <v>104</v>
      </c>
      <c r="D2211" s="12">
        <v>9.8400772964433187E-3</v>
      </c>
    </row>
    <row r="2212" spans="1:4" x14ac:dyDescent="0.2">
      <c r="A2212" s="6">
        <v>2021</v>
      </c>
      <c r="B2212" s="7" t="s">
        <v>22</v>
      </c>
      <c r="C2212" s="8" t="s">
        <v>47</v>
      </c>
      <c r="D2212" s="12">
        <v>9.7618615151016316E-3</v>
      </c>
    </row>
    <row r="2213" spans="1:4" x14ac:dyDescent="0.2">
      <c r="A2213" s="6">
        <v>2021</v>
      </c>
      <c r="B2213" s="7" t="s">
        <v>22</v>
      </c>
      <c r="C2213" s="8" t="s">
        <v>108</v>
      </c>
      <c r="D2213" s="12">
        <v>9.4478465719966681E-3</v>
      </c>
    </row>
    <row r="2214" spans="1:4" x14ac:dyDescent="0.2">
      <c r="A2214" s="6">
        <v>2021</v>
      </c>
      <c r="B2214" s="7" t="s">
        <v>22</v>
      </c>
      <c r="C2214" s="8" t="s">
        <v>61</v>
      </c>
      <c r="D2214" s="12">
        <v>7.3566348617105709E-3</v>
      </c>
    </row>
    <row r="2215" spans="1:4" x14ac:dyDescent="0.2">
      <c r="A2215" s="6">
        <v>2021</v>
      </c>
      <c r="B2215" s="7" t="s">
        <v>22</v>
      </c>
      <c r="C2215" s="8" t="s">
        <v>105</v>
      </c>
      <c r="D2215" s="12">
        <v>6.7698146514934736E-3</v>
      </c>
    </row>
    <row r="2216" spans="1:4" x14ac:dyDescent="0.2">
      <c r="A2216" s="6">
        <v>2021</v>
      </c>
      <c r="B2216" s="7" t="s">
        <v>22</v>
      </c>
      <c r="C2216" s="8" t="s">
        <v>106</v>
      </c>
      <c r="D2216" s="12">
        <v>6.0749705441288252E-3</v>
      </c>
    </row>
    <row r="2217" spans="1:4" x14ac:dyDescent="0.2">
      <c r="A2217" s="6">
        <v>2021</v>
      </c>
      <c r="B2217" s="7" t="s">
        <v>22</v>
      </c>
      <c r="C2217" s="8" t="s">
        <v>55</v>
      </c>
      <c r="D2217" s="12">
        <v>6.0266732865189273E-3</v>
      </c>
    </row>
    <row r="2218" spans="1:4" x14ac:dyDescent="0.2">
      <c r="A2218" s="6">
        <v>2021</v>
      </c>
      <c r="B2218" s="7" t="s">
        <v>22</v>
      </c>
      <c r="C2218" s="8" t="s">
        <v>53</v>
      </c>
      <c r="D2218" s="12">
        <v>5.0344020211483967E-3</v>
      </c>
    </row>
    <row r="2219" spans="1:4" x14ac:dyDescent="0.2">
      <c r="A2219" s="6">
        <v>2021</v>
      </c>
      <c r="B2219" s="7" t="s">
        <v>22</v>
      </c>
      <c r="C2219" s="8" t="s">
        <v>103</v>
      </c>
      <c r="D2219" s="12">
        <v>5.0202228585068042E-3</v>
      </c>
    </row>
    <row r="2220" spans="1:4" x14ac:dyDescent="0.2">
      <c r="A2220" s="6">
        <v>2021</v>
      </c>
      <c r="B2220" s="7" t="s">
        <v>22</v>
      </c>
      <c r="C2220" s="8" t="s">
        <v>92</v>
      </c>
      <c r="D2220" s="12">
        <v>7.5115207565683018E-2</v>
      </c>
    </row>
    <row r="2221" spans="1:4" s="16" customFormat="1" x14ac:dyDescent="0.2">
      <c r="A2221" s="6">
        <v>2021</v>
      </c>
      <c r="B2221" s="7" t="s">
        <v>23</v>
      </c>
      <c r="C2221" s="15" t="s">
        <v>74</v>
      </c>
      <c r="D2221" s="20">
        <v>0.36699641639229141</v>
      </c>
    </row>
    <row r="2222" spans="1:4" x14ac:dyDescent="0.2">
      <c r="A2222" s="6">
        <v>2021</v>
      </c>
      <c r="B2222" s="7" t="s">
        <v>23</v>
      </c>
      <c r="C2222" s="8" t="s">
        <v>67</v>
      </c>
      <c r="D2222" s="12">
        <v>0.17228103914337115</v>
      </c>
    </row>
    <row r="2223" spans="1:4" x14ac:dyDescent="0.2">
      <c r="A2223" s="6">
        <v>2021</v>
      </c>
      <c r="B2223" s="7" t="s">
        <v>23</v>
      </c>
      <c r="C2223" s="8" t="s">
        <v>75</v>
      </c>
      <c r="D2223" s="12">
        <v>5.238045381388573E-2</v>
      </c>
    </row>
    <row r="2224" spans="1:4" x14ac:dyDescent="0.2">
      <c r="A2224" s="6">
        <v>2021</v>
      </c>
      <c r="B2224" s="7" t="s">
        <v>23</v>
      </c>
      <c r="C2224" s="8" t="s">
        <v>28</v>
      </c>
      <c r="D2224" s="12">
        <v>3.8677926295678282E-2</v>
      </c>
    </row>
    <row r="2225" spans="1:4" x14ac:dyDescent="0.2">
      <c r="A2225" s="6">
        <v>2021</v>
      </c>
      <c r="B2225" s="7" t="s">
        <v>23</v>
      </c>
      <c r="C2225" s="8" t="s">
        <v>76</v>
      </c>
      <c r="D2225" s="12">
        <v>3.4998574311258489E-2</v>
      </c>
    </row>
    <row r="2226" spans="1:4" x14ac:dyDescent="0.2">
      <c r="A2226" s="6">
        <v>2021</v>
      </c>
      <c r="B2226" s="7" t="s">
        <v>23</v>
      </c>
      <c r="C2226" s="8" t="s">
        <v>31</v>
      </c>
      <c r="D2226" s="12">
        <v>3.1477155834679388E-2</v>
      </c>
    </row>
    <row r="2227" spans="1:4" x14ac:dyDescent="0.2">
      <c r="A2227" s="6">
        <v>2021</v>
      </c>
      <c r="B2227" s="7" t="s">
        <v>23</v>
      </c>
      <c r="C2227" s="8" t="s">
        <v>36</v>
      </c>
      <c r="D2227" s="12">
        <v>2.9566437805067902E-2</v>
      </c>
    </row>
    <row r="2228" spans="1:4" x14ac:dyDescent="0.2">
      <c r="A2228" s="6">
        <v>2021</v>
      </c>
      <c r="B2228" s="7" t="s">
        <v>23</v>
      </c>
      <c r="C2228" s="8" t="s">
        <v>77</v>
      </c>
      <c r="D2228" s="12">
        <v>2.256794937455095E-2</v>
      </c>
    </row>
    <row r="2229" spans="1:4" x14ac:dyDescent="0.2">
      <c r="A2229" s="6">
        <v>2021</v>
      </c>
      <c r="B2229" s="7" t="s">
        <v>23</v>
      </c>
      <c r="C2229" s="8" t="s">
        <v>78</v>
      </c>
      <c r="D2229" s="12">
        <v>1.9236863409480401E-2</v>
      </c>
    </row>
    <row r="2230" spans="1:4" x14ac:dyDescent="0.2">
      <c r="A2230" s="6">
        <v>2021</v>
      </c>
      <c r="B2230" s="7" t="s">
        <v>23</v>
      </c>
      <c r="C2230" s="8" t="s">
        <v>50</v>
      </c>
      <c r="D2230" s="12">
        <v>1.6623658251726008E-2</v>
      </c>
    </row>
    <row r="2231" spans="1:4" x14ac:dyDescent="0.2">
      <c r="A2231" s="6">
        <v>2021</v>
      </c>
      <c r="B2231" s="7" t="s">
        <v>23</v>
      </c>
      <c r="C2231" s="8" t="s">
        <v>38</v>
      </c>
      <c r="D2231" s="12">
        <v>1.4141612100039985E-2</v>
      </c>
    </row>
    <row r="2232" spans="1:4" x14ac:dyDescent="0.2">
      <c r="A2232" s="6">
        <v>2021</v>
      </c>
      <c r="B2232" s="7" t="s">
        <v>23</v>
      </c>
      <c r="C2232" s="8" t="s">
        <v>51</v>
      </c>
      <c r="D2232" s="12">
        <v>1.3224004735986226E-2</v>
      </c>
    </row>
    <row r="2233" spans="1:4" x14ac:dyDescent="0.2">
      <c r="A2233" s="6">
        <v>2021</v>
      </c>
      <c r="B2233" s="7" t="s">
        <v>23</v>
      </c>
      <c r="C2233" s="8" t="s">
        <v>68</v>
      </c>
      <c r="D2233" s="12">
        <v>1.2682633553112123E-2</v>
      </c>
    </row>
    <row r="2234" spans="1:4" x14ac:dyDescent="0.2">
      <c r="A2234" s="6">
        <v>2021</v>
      </c>
      <c r="B2234" s="7" t="s">
        <v>23</v>
      </c>
      <c r="C2234" s="8" t="s">
        <v>44</v>
      </c>
      <c r="D2234" s="12">
        <v>1.2239090363912575E-2</v>
      </c>
    </row>
    <row r="2235" spans="1:4" x14ac:dyDescent="0.2">
      <c r="A2235" s="6">
        <v>2021</v>
      </c>
      <c r="B2235" s="7" t="s">
        <v>23</v>
      </c>
      <c r="C2235" s="8" t="s">
        <v>86</v>
      </c>
      <c r="D2235" s="12">
        <v>1.1058746822791626E-2</v>
      </c>
    </row>
    <row r="2236" spans="1:4" x14ac:dyDescent="0.2">
      <c r="A2236" s="6">
        <v>2021</v>
      </c>
      <c r="B2236" s="7" t="s">
        <v>23</v>
      </c>
      <c r="C2236" s="8" t="s">
        <v>41</v>
      </c>
      <c r="D2236" s="12">
        <v>1.0525332489013288E-2</v>
      </c>
    </row>
    <row r="2237" spans="1:4" x14ac:dyDescent="0.2">
      <c r="A2237" s="6">
        <v>2021</v>
      </c>
      <c r="B2237" s="7" t="s">
        <v>23</v>
      </c>
      <c r="C2237" s="8" t="s">
        <v>47</v>
      </c>
      <c r="D2237" s="12">
        <v>9.7959155683929339E-3</v>
      </c>
    </row>
    <row r="2238" spans="1:4" x14ac:dyDescent="0.2">
      <c r="A2238" s="6">
        <v>2021</v>
      </c>
      <c r="B2238" s="7" t="s">
        <v>23</v>
      </c>
      <c r="C2238" s="8" t="s">
        <v>69</v>
      </c>
      <c r="D2238" s="12">
        <v>9.6544643121868924E-3</v>
      </c>
    </row>
    <row r="2239" spans="1:4" x14ac:dyDescent="0.2">
      <c r="A2239" s="6">
        <v>2021</v>
      </c>
      <c r="B2239" s="7" t="s">
        <v>23</v>
      </c>
      <c r="C2239" s="8" t="s">
        <v>96</v>
      </c>
      <c r="D2239" s="12">
        <v>9.6293819820106579E-3</v>
      </c>
    </row>
    <row r="2240" spans="1:4" x14ac:dyDescent="0.2">
      <c r="A2240" s="6">
        <v>2021</v>
      </c>
      <c r="B2240" s="7" t="s">
        <v>23</v>
      </c>
      <c r="C2240" s="8" t="s">
        <v>61</v>
      </c>
      <c r="D2240" s="12">
        <v>7.2783428112561041E-3</v>
      </c>
    </row>
    <row r="2241" spans="1:4" x14ac:dyDescent="0.2">
      <c r="A2241" s="6">
        <v>2021</v>
      </c>
      <c r="B2241" s="7" t="s">
        <v>23</v>
      </c>
      <c r="C2241" s="8" t="s">
        <v>54</v>
      </c>
      <c r="D2241" s="12">
        <v>6.5461811417271438E-3</v>
      </c>
    </row>
    <row r="2242" spans="1:4" x14ac:dyDescent="0.2">
      <c r="A2242" s="6">
        <v>2021</v>
      </c>
      <c r="B2242" s="7" t="s">
        <v>23</v>
      </c>
      <c r="C2242" s="8" t="s">
        <v>87</v>
      </c>
      <c r="D2242" s="12">
        <v>5.9419464516350159E-3</v>
      </c>
    </row>
    <row r="2243" spans="1:4" x14ac:dyDescent="0.2">
      <c r="A2243" s="6">
        <v>2021</v>
      </c>
      <c r="B2243" s="7" t="s">
        <v>23</v>
      </c>
      <c r="C2243" s="8" t="s">
        <v>55</v>
      </c>
      <c r="D2243" s="12">
        <v>5.9117040113929945E-3</v>
      </c>
    </row>
    <row r="2244" spans="1:4" x14ac:dyDescent="0.2">
      <c r="A2244" s="6">
        <v>2021</v>
      </c>
      <c r="B2244" s="7" t="s">
        <v>23</v>
      </c>
      <c r="C2244" s="8" t="s">
        <v>53</v>
      </c>
      <c r="D2244" s="12">
        <v>5.1051255291215134E-3</v>
      </c>
    </row>
    <row r="2245" spans="1:4" x14ac:dyDescent="0.2">
      <c r="A2245" s="6">
        <v>2021</v>
      </c>
      <c r="B2245" s="7" t="s">
        <v>23</v>
      </c>
      <c r="C2245" s="8" t="s">
        <v>98</v>
      </c>
      <c r="D2245" s="12">
        <v>5.0395469606312349E-3</v>
      </c>
    </row>
    <row r="2246" spans="1:4" x14ac:dyDescent="0.2">
      <c r="A2246" s="6">
        <v>2021</v>
      </c>
      <c r="B2246" s="7" t="s">
        <v>23</v>
      </c>
      <c r="C2246" s="8" t="s">
        <v>95</v>
      </c>
      <c r="D2246" s="12">
        <v>4.9503661416913517E-3</v>
      </c>
    </row>
    <row r="2247" spans="1:4" x14ac:dyDescent="0.2">
      <c r="A2247" s="6">
        <v>2021</v>
      </c>
      <c r="B2247" s="7" t="s">
        <v>23</v>
      </c>
      <c r="C2247" s="8" t="s">
        <v>92</v>
      </c>
      <c r="D2247" s="12">
        <v>7.1469130393108871E-2</v>
      </c>
    </row>
    <row r="2248" spans="1:4" x14ac:dyDescent="0.2">
      <c r="A2248" s="6">
        <v>2021</v>
      </c>
      <c r="B2248" s="7" t="s">
        <v>24</v>
      </c>
      <c r="C2248" s="8" t="s">
        <v>74</v>
      </c>
      <c r="D2248" s="12">
        <v>0.36721032385467078</v>
      </c>
    </row>
    <row r="2249" spans="1:4" x14ac:dyDescent="0.2">
      <c r="A2249" s="6">
        <v>2021</v>
      </c>
      <c r="B2249" s="7" t="s">
        <v>24</v>
      </c>
      <c r="C2249" s="8" t="s">
        <v>67</v>
      </c>
      <c r="D2249" s="12">
        <v>0.17086476363852374</v>
      </c>
    </row>
    <row r="2250" spans="1:4" x14ac:dyDescent="0.2">
      <c r="A2250" s="6">
        <v>2021</v>
      </c>
      <c r="B2250" s="7" t="s">
        <v>24</v>
      </c>
      <c r="C2250" s="8" t="s">
        <v>75</v>
      </c>
      <c r="D2250" s="12">
        <v>5.2658689176893737E-2</v>
      </c>
    </row>
    <row r="2251" spans="1:4" x14ac:dyDescent="0.2">
      <c r="A2251" s="6">
        <v>2021</v>
      </c>
      <c r="B2251" s="7" t="s">
        <v>24</v>
      </c>
      <c r="C2251" s="8" t="s">
        <v>28</v>
      </c>
      <c r="D2251" s="12">
        <v>3.8531782565154729E-2</v>
      </c>
    </row>
    <row r="2252" spans="1:4" x14ac:dyDescent="0.2">
      <c r="A2252" s="6">
        <v>2021</v>
      </c>
      <c r="B2252" s="7" t="s">
        <v>24</v>
      </c>
      <c r="C2252" s="8" t="s">
        <v>76</v>
      </c>
      <c r="D2252" s="12">
        <v>3.4818115608990757E-2</v>
      </c>
    </row>
    <row r="2253" spans="1:4" x14ac:dyDescent="0.2">
      <c r="A2253" s="6">
        <v>2021</v>
      </c>
      <c r="B2253" s="7" t="s">
        <v>24</v>
      </c>
      <c r="C2253" s="8" t="s">
        <v>31</v>
      </c>
      <c r="D2253" s="12">
        <v>3.1354553553857953E-2</v>
      </c>
    </row>
    <row r="2254" spans="1:4" x14ac:dyDescent="0.2">
      <c r="A2254" s="6">
        <v>2021</v>
      </c>
      <c r="B2254" s="7" t="s">
        <v>24</v>
      </c>
      <c r="C2254" s="8" t="s">
        <v>36</v>
      </c>
      <c r="D2254" s="12">
        <v>2.9313819104159682E-2</v>
      </c>
    </row>
    <row r="2255" spans="1:4" x14ac:dyDescent="0.2">
      <c r="A2255" s="6">
        <v>2021</v>
      </c>
      <c r="B2255" s="7" t="s">
        <v>24</v>
      </c>
      <c r="C2255" s="8" t="s">
        <v>77</v>
      </c>
      <c r="D2255" s="12">
        <v>2.2879453413908173E-2</v>
      </c>
    </row>
    <row r="2256" spans="1:4" x14ac:dyDescent="0.2">
      <c r="A2256" s="6">
        <v>2021</v>
      </c>
      <c r="B2256" s="7" t="s">
        <v>24</v>
      </c>
      <c r="C2256" s="8" t="s">
        <v>78</v>
      </c>
      <c r="D2256" s="12">
        <v>1.9272423658703582E-2</v>
      </c>
    </row>
    <row r="2257" spans="1:4" x14ac:dyDescent="0.2">
      <c r="A2257" s="6">
        <v>2021</v>
      </c>
      <c r="B2257" s="7" t="s">
        <v>24</v>
      </c>
      <c r="C2257" s="8" t="s">
        <v>50</v>
      </c>
      <c r="D2257" s="12">
        <v>1.6788117617107513E-2</v>
      </c>
    </row>
    <row r="2258" spans="1:4" x14ac:dyDescent="0.2">
      <c r="A2258" s="6">
        <v>2021</v>
      </c>
      <c r="B2258" s="7" t="s">
        <v>24</v>
      </c>
      <c r="C2258" s="8" t="s">
        <v>38</v>
      </c>
      <c r="D2258" s="12">
        <v>1.4235489097442596E-2</v>
      </c>
    </row>
    <row r="2259" spans="1:4" x14ac:dyDescent="0.2">
      <c r="A2259" s="6">
        <v>2021</v>
      </c>
      <c r="B2259" s="7" t="s">
        <v>24</v>
      </c>
      <c r="C2259" s="8" t="s">
        <v>51</v>
      </c>
      <c r="D2259" s="12">
        <v>1.3318780446359518E-2</v>
      </c>
    </row>
    <row r="2260" spans="1:4" x14ac:dyDescent="0.2">
      <c r="A2260" s="6">
        <v>2021</v>
      </c>
      <c r="B2260" s="7" t="s">
        <v>24</v>
      </c>
      <c r="C2260" s="8" t="s">
        <v>68</v>
      </c>
      <c r="D2260" s="12">
        <v>1.2762827385859354E-2</v>
      </c>
    </row>
    <row r="2261" spans="1:4" x14ac:dyDescent="0.2">
      <c r="A2261" s="6">
        <v>2021</v>
      </c>
      <c r="B2261" s="7" t="s">
        <v>24</v>
      </c>
      <c r="C2261" s="8" t="s">
        <v>44</v>
      </c>
      <c r="D2261" s="12">
        <v>1.2175531161203327E-2</v>
      </c>
    </row>
    <row r="2262" spans="1:4" x14ac:dyDescent="0.2">
      <c r="A2262" s="6">
        <v>2021</v>
      </c>
      <c r="B2262" s="7" t="s">
        <v>24</v>
      </c>
      <c r="C2262" s="8" t="s">
        <v>86</v>
      </c>
      <c r="D2262" s="12">
        <v>1.101561708345938E-2</v>
      </c>
    </row>
    <row r="2263" spans="1:4" x14ac:dyDescent="0.2">
      <c r="A2263" s="6">
        <v>2021</v>
      </c>
      <c r="B2263" s="7" t="s">
        <v>24</v>
      </c>
      <c r="C2263" s="8" t="s">
        <v>41</v>
      </c>
      <c r="D2263" s="12">
        <v>1.0428337562601015E-2</v>
      </c>
    </row>
    <row r="2264" spans="1:4" x14ac:dyDescent="0.2">
      <c r="A2264" s="6">
        <v>2021</v>
      </c>
      <c r="B2264" s="7" t="s">
        <v>24</v>
      </c>
      <c r="C2264" s="8" t="s">
        <v>69</v>
      </c>
      <c r="D2264" s="12">
        <v>9.8316211284801107E-3</v>
      </c>
    </row>
    <row r="2265" spans="1:4" x14ac:dyDescent="0.2">
      <c r="A2265" s="6">
        <v>2021</v>
      </c>
      <c r="B2265" s="7" t="s">
        <v>24</v>
      </c>
      <c r="C2265" s="8" t="s">
        <v>113</v>
      </c>
      <c r="D2265" s="12">
        <v>9.7246257522557392E-3</v>
      </c>
    </row>
    <row r="2266" spans="1:4" x14ac:dyDescent="0.2">
      <c r="A2266" s="6">
        <v>2021</v>
      </c>
      <c r="B2266" s="7" t="s">
        <v>24</v>
      </c>
      <c r="C2266" s="8" t="s">
        <v>96</v>
      </c>
      <c r="D2266" s="12">
        <v>9.4549244757736964E-3</v>
      </c>
    </row>
    <row r="2267" spans="1:4" x14ac:dyDescent="0.2">
      <c r="A2267" s="6">
        <v>2021</v>
      </c>
      <c r="B2267" s="7" t="s">
        <v>24</v>
      </c>
      <c r="C2267" s="8" t="s">
        <v>61</v>
      </c>
      <c r="D2267" s="12">
        <v>7.2569428901549313E-3</v>
      </c>
    </row>
    <row r="2268" spans="1:4" x14ac:dyDescent="0.2">
      <c r="A2268" s="6">
        <v>2021</v>
      </c>
      <c r="B2268" s="7" t="s">
        <v>24</v>
      </c>
      <c r="C2268" s="8" t="s">
        <v>54</v>
      </c>
      <c r="D2268" s="12">
        <v>6.3270636337873646E-3</v>
      </c>
    </row>
    <row r="2269" spans="1:4" x14ac:dyDescent="0.2">
      <c r="A2269" s="6">
        <v>2021</v>
      </c>
      <c r="B2269" s="7" t="s">
        <v>24</v>
      </c>
      <c r="C2269" s="8" t="s">
        <v>87</v>
      </c>
      <c r="D2269" s="12">
        <v>5.9065533493490203E-3</v>
      </c>
    </row>
    <row r="2270" spans="1:4" x14ac:dyDescent="0.2">
      <c r="A2270" s="6">
        <v>2021</v>
      </c>
      <c r="B2270" s="7" t="s">
        <v>24</v>
      </c>
      <c r="C2270" s="8" t="s">
        <v>55</v>
      </c>
      <c r="D2270" s="12">
        <v>5.8750543874661245E-3</v>
      </c>
    </row>
    <row r="2271" spans="1:4" x14ac:dyDescent="0.2">
      <c r="A2271" s="6">
        <v>2021</v>
      </c>
      <c r="B2271" s="7" t="s">
        <v>24</v>
      </c>
      <c r="C2271" s="8" t="s">
        <v>95</v>
      </c>
      <c r="D2271" s="12">
        <v>5.6826163735604618E-3</v>
      </c>
    </row>
    <row r="2272" spans="1:4" x14ac:dyDescent="0.2">
      <c r="A2272" s="6">
        <v>2021</v>
      </c>
      <c r="B2272" s="7" t="s">
        <v>24</v>
      </c>
      <c r="C2272" s="8" t="s">
        <v>53</v>
      </c>
      <c r="D2272" s="12">
        <v>5.1654513828864193E-3</v>
      </c>
    </row>
    <row r="2273" spans="1:4" x14ac:dyDescent="0.2">
      <c r="A2273" s="6">
        <v>2021</v>
      </c>
      <c r="B2273" s="7" t="s">
        <v>24</v>
      </c>
      <c r="C2273" s="8" t="s">
        <v>98</v>
      </c>
      <c r="D2273" s="12">
        <v>5.0599281690605399E-3</v>
      </c>
    </row>
    <row r="2274" spans="1:4" x14ac:dyDescent="0.2">
      <c r="A2274" s="6">
        <v>2021</v>
      </c>
      <c r="B2274" s="7" t="s">
        <v>24</v>
      </c>
      <c r="C2274" s="8" t="s">
        <v>92</v>
      </c>
      <c r="D2274" s="12">
        <v>7.2086593528330023E-2</v>
      </c>
    </row>
    <row r="2275" spans="1:4" x14ac:dyDescent="0.2">
      <c r="A2275" s="6">
        <v>2021</v>
      </c>
      <c r="B2275" s="7" t="s">
        <v>25</v>
      </c>
      <c r="C2275" s="8" t="s">
        <v>74</v>
      </c>
      <c r="D2275" s="12">
        <v>0.36674620201713742</v>
      </c>
    </row>
    <row r="2276" spans="1:4" x14ac:dyDescent="0.2">
      <c r="A2276" s="6">
        <v>2021</v>
      </c>
      <c r="B2276" s="7" t="s">
        <v>25</v>
      </c>
      <c r="C2276" s="8" t="s">
        <v>67</v>
      </c>
      <c r="D2276" s="12">
        <v>0.16896516557118582</v>
      </c>
    </row>
    <row r="2277" spans="1:4" x14ac:dyDescent="0.2">
      <c r="A2277" s="6">
        <v>2021</v>
      </c>
      <c r="B2277" s="7" t="s">
        <v>25</v>
      </c>
      <c r="C2277" s="8" t="s">
        <v>75</v>
      </c>
      <c r="D2277" s="12">
        <v>5.3045904220169617E-2</v>
      </c>
    </row>
    <row r="2278" spans="1:4" x14ac:dyDescent="0.2">
      <c r="A2278" s="6">
        <v>2021</v>
      </c>
      <c r="B2278" s="7" t="s">
        <v>25</v>
      </c>
      <c r="C2278" s="8" t="s">
        <v>28</v>
      </c>
      <c r="D2278" s="12">
        <v>3.9051930762657824E-2</v>
      </c>
    </row>
    <row r="2279" spans="1:4" x14ac:dyDescent="0.2">
      <c r="A2279" s="6">
        <v>2021</v>
      </c>
      <c r="B2279" s="7" t="s">
        <v>25</v>
      </c>
      <c r="C2279" s="8" t="s">
        <v>76</v>
      </c>
      <c r="D2279" s="12">
        <v>3.4757173398281667E-2</v>
      </c>
    </row>
    <row r="2280" spans="1:4" x14ac:dyDescent="0.2">
      <c r="A2280" s="6">
        <v>2021</v>
      </c>
      <c r="B2280" s="7" t="s">
        <v>25</v>
      </c>
      <c r="C2280" s="8" t="s">
        <v>31</v>
      </c>
      <c r="D2280" s="12">
        <v>3.1190365978672883E-2</v>
      </c>
    </row>
    <row r="2281" spans="1:4" x14ac:dyDescent="0.2">
      <c r="A2281" s="6">
        <v>2021</v>
      </c>
      <c r="B2281" s="7" t="s">
        <v>25</v>
      </c>
      <c r="C2281" s="8" t="s">
        <v>107</v>
      </c>
      <c r="D2281" s="12">
        <v>2.8942046794843648E-2</v>
      </c>
    </row>
    <row r="2282" spans="1:4" x14ac:dyDescent="0.2">
      <c r="A2282" s="6">
        <v>2021</v>
      </c>
      <c r="B2282" s="7" t="s">
        <v>25</v>
      </c>
      <c r="C2282" s="8" t="s">
        <v>77</v>
      </c>
      <c r="D2282" s="12">
        <v>2.3231725339744869E-2</v>
      </c>
    </row>
    <row r="2283" spans="1:4" x14ac:dyDescent="0.2">
      <c r="A2283" s="6">
        <v>2021</v>
      </c>
      <c r="B2283" s="7" t="s">
        <v>25</v>
      </c>
      <c r="C2283" s="8" t="s">
        <v>78</v>
      </c>
      <c r="D2283" s="12">
        <v>1.9219932171468005E-2</v>
      </c>
    </row>
    <row r="2284" spans="1:4" x14ac:dyDescent="0.2">
      <c r="A2284" s="6">
        <v>2021</v>
      </c>
      <c r="B2284" s="7" t="s">
        <v>25</v>
      </c>
      <c r="C2284" s="8" t="s">
        <v>50</v>
      </c>
      <c r="D2284" s="12">
        <v>1.6961163461673954E-2</v>
      </c>
    </row>
    <row r="2285" spans="1:4" x14ac:dyDescent="0.2">
      <c r="A2285" s="6">
        <v>2021</v>
      </c>
      <c r="B2285" s="7" t="s">
        <v>25</v>
      </c>
      <c r="C2285" s="8" t="s">
        <v>38</v>
      </c>
      <c r="D2285" s="12">
        <v>1.4402746531008342E-2</v>
      </c>
    </row>
    <row r="2286" spans="1:4" x14ac:dyDescent="0.2">
      <c r="A2286" s="6">
        <v>2021</v>
      </c>
      <c r="B2286" s="7" t="s">
        <v>25</v>
      </c>
      <c r="C2286" s="8" t="s">
        <v>51</v>
      </c>
      <c r="D2286" s="12">
        <v>1.3462423932097197E-2</v>
      </c>
    </row>
    <row r="2287" spans="1:4" x14ac:dyDescent="0.2">
      <c r="A2287" s="6">
        <v>2021</v>
      </c>
      <c r="B2287" s="7" t="s">
        <v>25</v>
      </c>
      <c r="C2287" s="8" t="s">
        <v>68</v>
      </c>
      <c r="D2287" s="12">
        <v>1.2731402546464637E-2</v>
      </c>
    </row>
    <row r="2288" spans="1:4" x14ac:dyDescent="0.2">
      <c r="A2288" s="6">
        <v>2021</v>
      </c>
      <c r="B2288" s="7" t="s">
        <v>25</v>
      </c>
      <c r="C2288" s="8" t="s">
        <v>44</v>
      </c>
      <c r="D2288" s="12">
        <v>1.2136738572406471E-2</v>
      </c>
    </row>
    <row r="2289" spans="1:4" x14ac:dyDescent="0.2">
      <c r="A2289" s="6">
        <v>2021</v>
      </c>
      <c r="B2289" s="7" t="s">
        <v>25</v>
      </c>
      <c r="C2289" s="8" t="s">
        <v>39</v>
      </c>
      <c r="D2289" s="12">
        <v>1.1053599911511921E-2</v>
      </c>
    </row>
    <row r="2290" spans="1:4" x14ac:dyDescent="0.2">
      <c r="A2290" s="6">
        <v>2021</v>
      </c>
      <c r="B2290" s="7" t="s">
        <v>25</v>
      </c>
      <c r="C2290" s="8" t="s">
        <v>41</v>
      </c>
      <c r="D2290" s="12">
        <v>1.0507805722692009E-2</v>
      </c>
    </row>
    <row r="2291" spans="1:4" x14ac:dyDescent="0.2">
      <c r="A2291" s="6">
        <v>2021</v>
      </c>
      <c r="B2291" s="7" t="s">
        <v>25</v>
      </c>
      <c r="C2291" s="8" t="s">
        <v>108</v>
      </c>
      <c r="D2291" s="12">
        <v>9.9504629786968356E-3</v>
      </c>
    </row>
    <row r="2292" spans="1:4" x14ac:dyDescent="0.2">
      <c r="A2292" s="6">
        <v>2021</v>
      </c>
      <c r="B2292" s="7" t="s">
        <v>25</v>
      </c>
      <c r="C2292" s="8" t="s">
        <v>113</v>
      </c>
      <c r="D2292" s="12">
        <v>9.7178553103383584E-3</v>
      </c>
    </row>
    <row r="2293" spans="1:4" x14ac:dyDescent="0.2">
      <c r="A2293" s="6">
        <v>2021</v>
      </c>
      <c r="B2293" s="7" t="s">
        <v>25</v>
      </c>
      <c r="C2293" s="8" t="s">
        <v>104</v>
      </c>
      <c r="D2293" s="12">
        <v>9.3569407666730629E-3</v>
      </c>
    </row>
    <row r="2294" spans="1:4" x14ac:dyDescent="0.2">
      <c r="A2294" s="6">
        <v>2021</v>
      </c>
      <c r="B2294" s="7" t="s">
        <v>25</v>
      </c>
      <c r="C2294" s="8" t="s">
        <v>61</v>
      </c>
      <c r="D2294" s="12">
        <v>7.2527317373587879E-3</v>
      </c>
    </row>
    <row r="2295" spans="1:4" x14ac:dyDescent="0.2">
      <c r="A2295" s="6">
        <v>2021</v>
      </c>
      <c r="B2295" s="7" t="s">
        <v>25</v>
      </c>
      <c r="C2295" s="8" t="s">
        <v>94</v>
      </c>
      <c r="D2295" s="12">
        <v>6.3207262287470582E-3</v>
      </c>
    </row>
    <row r="2296" spans="1:4" x14ac:dyDescent="0.2">
      <c r="A2296" s="6">
        <v>2021</v>
      </c>
      <c r="B2296" s="7" t="s">
        <v>25</v>
      </c>
      <c r="C2296" s="8" t="s">
        <v>105</v>
      </c>
      <c r="D2296" s="12">
        <v>6.1398702350304356E-3</v>
      </c>
    </row>
    <row r="2297" spans="1:4" x14ac:dyDescent="0.2">
      <c r="A2297" s="6">
        <v>2021</v>
      </c>
      <c r="B2297" s="7" t="s">
        <v>25</v>
      </c>
      <c r="C2297" s="8" t="s">
        <v>106</v>
      </c>
      <c r="D2297" s="12">
        <v>5.9218942956273555E-3</v>
      </c>
    </row>
    <row r="2298" spans="1:4" x14ac:dyDescent="0.2">
      <c r="A2298" s="6">
        <v>2021</v>
      </c>
      <c r="B2298" s="7" t="s">
        <v>25</v>
      </c>
      <c r="C2298" s="8" t="s">
        <v>55</v>
      </c>
      <c r="D2298" s="12">
        <v>5.8493929178425642E-3</v>
      </c>
    </row>
    <row r="2299" spans="1:4" x14ac:dyDescent="0.2">
      <c r="A2299" s="6">
        <v>2021</v>
      </c>
      <c r="B2299" s="7" t="s">
        <v>25</v>
      </c>
      <c r="C2299" s="8" t="s">
        <v>53</v>
      </c>
      <c r="D2299" s="12">
        <v>5.2594281989560088E-3</v>
      </c>
    </row>
    <row r="2300" spans="1:4" x14ac:dyDescent="0.2">
      <c r="A2300" s="6">
        <v>2021</v>
      </c>
      <c r="B2300" s="7" t="s">
        <v>25</v>
      </c>
      <c r="C2300" s="8" t="s">
        <v>98</v>
      </c>
      <c r="D2300" s="12">
        <v>4.9714956707133514E-3</v>
      </c>
    </row>
    <row r="2301" spans="1:4" x14ac:dyDescent="0.2">
      <c r="A2301" s="6">
        <v>2021</v>
      </c>
      <c r="B2301" s="7" t="s">
        <v>25</v>
      </c>
      <c r="C2301" s="8" t="s">
        <v>92</v>
      </c>
      <c r="D2301" s="12">
        <v>7.285287472799995E-2</v>
      </c>
    </row>
    <row r="2302" spans="1:4" x14ac:dyDescent="0.2">
      <c r="A2302" s="6">
        <v>2021</v>
      </c>
      <c r="B2302" s="7" t="s">
        <v>26</v>
      </c>
      <c r="C2302" s="8" t="s">
        <v>74</v>
      </c>
      <c r="D2302" s="12">
        <v>0.36634372388629638</v>
      </c>
    </row>
    <row r="2303" spans="1:4" x14ac:dyDescent="0.2">
      <c r="A2303" s="6">
        <v>2021</v>
      </c>
      <c r="B2303" s="7" t="s">
        <v>26</v>
      </c>
      <c r="C2303" s="8" t="s">
        <v>67</v>
      </c>
      <c r="D2303" s="12">
        <v>0.16839502617937899</v>
      </c>
    </row>
    <row r="2304" spans="1:4" x14ac:dyDescent="0.2">
      <c r="A2304" s="6">
        <v>2021</v>
      </c>
      <c r="B2304" s="7" t="s">
        <v>26</v>
      </c>
      <c r="C2304" s="8" t="s">
        <v>75</v>
      </c>
      <c r="D2304" s="12">
        <v>5.3151735156774474E-2</v>
      </c>
    </row>
    <row r="2305" spans="1:4" x14ac:dyDescent="0.2">
      <c r="A2305" s="6">
        <v>2021</v>
      </c>
      <c r="B2305" s="7" t="s">
        <v>26</v>
      </c>
      <c r="C2305" s="8" t="s">
        <v>28</v>
      </c>
      <c r="D2305" s="12">
        <v>3.9415908251917431E-2</v>
      </c>
    </row>
    <row r="2306" spans="1:4" x14ac:dyDescent="0.2">
      <c r="A2306" s="6">
        <v>2021</v>
      </c>
      <c r="B2306" s="7" t="s">
        <v>26</v>
      </c>
      <c r="C2306" s="8" t="s">
        <v>76</v>
      </c>
      <c r="D2306" s="12">
        <v>3.4564690929337789E-2</v>
      </c>
    </row>
    <row r="2307" spans="1:4" x14ac:dyDescent="0.2">
      <c r="A2307" s="6">
        <v>2021</v>
      </c>
      <c r="B2307" s="7" t="s">
        <v>26</v>
      </c>
      <c r="C2307" s="8" t="s">
        <v>31</v>
      </c>
      <c r="D2307" s="12">
        <v>3.0835509036358066E-2</v>
      </c>
    </row>
    <row r="2308" spans="1:4" x14ac:dyDescent="0.2">
      <c r="A2308" s="6">
        <v>2021</v>
      </c>
      <c r="B2308" s="7" t="s">
        <v>26</v>
      </c>
      <c r="C2308" s="8" t="s">
        <v>107</v>
      </c>
      <c r="D2308" s="12">
        <v>2.8811162252631094E-2</v>
      </c>
    </row>
    <row r="2309" spans="1:4" x14ac:dyDescent="0.2">
      <c r="A2309" s="6">
        <v>2021</v>
      </c>
      <c r="B2309" s="7" t="s">
        <v>26</v>
      </c>
      <c r="C2309" s="8" t="s">
        <v>77</v>
      </c>
      <c r="D2309" s="12">
        <v>2.3381335969742977E-2</v>
      </c>
    </row>
    <row r="2310" spans="1:4" x14ac:dyDescent="0.2">
      <c r="A2310" s="6">
        <v>2021</v>
      </c>
      <c r="B2310" s="7" t="s">
        <v>26</v>
      </c>
      <c r="C2310" s="8" t="s">
        <v>78</v>
      </c>
      <c r="D2310" s="12">
        <v>1.9121140657456827E-2</v>
      </c>
    </row>
    <row r="2311" spans="1:4" x14ac:dyDescent="0.2">
      <c r="A2311" s="6">
        <v>2021</v>
      </c>
      <c r="B2311" s="7" t="s">
        <v>26</v>
      </c>
      <c r="C2311" s="8" t="s">
        <v>50</v>
      </c>
      <c r="D2311" s="12">
        <v>1.6906881592227981E-2</v>
      </c>
    </row>
    <row r="2312" spans="1:4" x14ac:dyDescent="0.2">
      <c r="A2312" s="6">
        <v>2021</v>
      </c>
      <c r="B2312" s="7" t="s">
        <v>26</v>
      </c>
      <c r="C2312" s="8" t="s">
        <v>38</v>
      </c>
      <c r="D2312" s="12">
        <v>1.4515256590639736E-2</v>
      </c>
    </row>
    <row r="2313" spans="1:4" x14ac:dyDescent="0.2">
      <c r="A2313" s="6">
        <v>2021</v>
      </c>
      <c r="B2313" s="7" t="s">
        <v>26</v>
      </c>
      <c r="C2313" s="8" t="s">
        <v>51</v>
      </c>
      <c r="D2313" s="12">
        <v>1.3550554478432501E-2</v>
      </c>
    </row>
    <row r="2314" spans="1:4" x14ac:dyDescent="0.2">
      <c r="A2314" s="6">
        <v>2021</v>
      </c>
      <c r="B2314" s="7" t="s">
        <v>26</v>
      </c>
      <c r="C2314" s="8" t="s">
        <v>68</v>
      </c>
      <c r="D2314" s="12">
        <v>1.2687994282599022E-2</v>
      </c>
    </row>
    <row r="2315" spans="1:4" x14ac:dyDescent="0.2">
      <c r="A2315" s="6">
        <v>2021</v>
      </c>
      <c r="B2315" s="7" t="s">
        <v>26</v>
      </c>
      <c r="C2315" s="8" t="s">
        <v>44</v>
      </c>
      <c r="D2315" s="12">
        <v>1.2187443013204055E-2</v>
      </c>
    </row>
    <row r="2316" spans="1:4" x14ac:dyDescent="0.2">
      <c r="A2316" s="6">
        <v>2021</v>
      </c>
      <c r="B2316" s="7" t="s">
        <v>26</v>
      </c>
      <c r="C2316" s="8" t="s">
        <v>39</v>
      </c>
      <c r="D2316" s="12">
        <v>1.0961030778259547E-2</v>
      </c>
    </row>
    <row r="2317" spans="1:4" x14ac:dyDescent="0.2">
      <c r="A2317" s="6">
        <v>2021</v>
      </c>
      <c r="B2317" s="7" t="s">
        <v>26</v>
      </c>
      <c r="C2317" s="8" t="s">
        <v>41</v>
      </c>
      <c r="D2317" s="12">
        <v>1.0547664205533278E-2</v>
      </c>
    </row>
    <row r="2318" spans="1:4" x14ac:dyDescent="0.2">
      <c r="A2318" s="6">
        <v>2021</v>
      </c>
      <c r="B2318" s="7" t="s">
        <v>26</v>
      </c>
      <c r="C2318" s="8" t="s">
        <v>108</v>
      </c>
      <c r="D2318" s="12">
        <v>9.9712866471973315E-3</v>
      </c>
    </row>
    <row r="2319" spans="1:4" x14ac:dyDescent="0.2">
      <c r="A2319" s="6">
        <v>2021</v>
      </c>
      <c r="B2319" s="7" t="s">
        <v>26</v>
      </c>
      <c r="C2319" s="8" t="s">
        <v>47</v>
      </c>
      <c r="D2319" s="12">
        <v>9.734191734300509E-3</v>
      </c>
    </row>
    <row r="2320" spans="1:4" x14ac:dyDescent="0.2">
      <c r="A2320" s="6">
        <v>2021</v>
      </c>
      <c r="B2320" s="7" t="s">
        <v>26</v>
      </c>
      <c r="C2320" s="8" t="s">
        <v>104</v>
      </c>
      <c r="D2320" s="12">
        <v>9.2741660491067641E-3</v>
      </c>
    </row>
    <row r="2321" spans="1:4" x14ac:dyDescent="0.2">
      <c r="A2321" s="6">
        <v>2021</v>
      </c>
      <c r="B2321" s="7" t="s">
        <v>26</v>
      </c>
      <c r="C2321" s="8" t="s">
        <v>94</v>
      </c>
      <c r="D2321" s="12">
        <v>7.1849331338713482E-3</v>
      </c>
    </row>
    <row r="2322" spans="1:4" x14ac:dyDescent="0.2">
      <c r="A2322" s="6">
        <v>2021</v>
      </c>
      <c r="B2322" s="7" t="s">
        <v>26</v>
      </c>
      <c r="C2322" s="8" t="s">
        <v>61</v>
      </c>
      <c r="D2322" s="12">
        <v>7.1639505855706368E-3</v>
      </c>
    </row>
    <row r="2323" spans="1:4" x14ac:dyDescent="0.2">
      <c r="A2323" s="6">
        <v>2021</v>
      </c>
      <c r="B2323" s="7" t="s">
        <v>26</v>
      </c>
      <c r="C2323" s="8" t="s">
        <v>105</v>
      </c>
      <c r="D2323" s="12">
        <v>6.0525635073858091E-3</v>
      </c>
    </row>
    <row r="2324" spans="1:4" x14ac:dyDescent="0.2">
      <c r="A2324" s="6">
        <v>2021</v>
      </c>
      <c r="B2324" s="7" t="s">
        <v>26</v>
      </c>
      <c r="C2324" s="8" t="s">
        <v>106</v>
      </c>
      <c r="D2324" s="12">
        <v>5.9044433449444824E-3</v>
      </c>
    </row>
    <row r="2325" spans="1:4" x14ac:dyDescent="0.2">
      <c r="A2325" s="6">
        <v>2021</v>
      </c>
      <c r="B2325" s="7" t="s">
        <v>26</v>
      </c>
      <c r="C2325" s="8" t="s">
        <v>55</v>
      </c>
      <c r="D2325" s="12">
        <v>5.8537674869237194E-3</v>
      </c>
    </row>
    <row r="2326" spans="1:4" x14ac:dyDescent="0.2">
      <c r="A2326" s="6">
        <v>2021</v>
      </c>
      <c r="B2326" s="7" t="s">
        <v>26</v>
      </c>
      <c r="C2326" s="8" t="s">
        <v>53</v>
      </c>
      <c r="D2326" s="12">
        <v>5.3010658430766803E-3</v>
      </c>
    </row>
    <row r="2327" spans="1:4" x14ac:dyDescent="0.2">
      <c r="A2327" s="6">
        <v>2021</v>
      </c>
      <c r="B2327" s="7" t="s">
        <v>26</v>
      </c>
      <c r="C2327" s="8" t="s">
        <v>92</v>
      </c>
      <c r="D2327" s="12">
        <v>7.8182574406832628E-2</v>
      </c>
    </row>
    <row r="2328" spans="1:4" x14ac:dyDescent="0.2">
      <c r="A2328" s="6">
        <v>2021</v>
      </c>
      <c r="B2328" s="7" t="s">
        <v>27</v>
      </c>
      <c r="C2328" s="8" t="s">
        <v>74</v>
      </c>
      <c r="D2328" s="12">
        <v>0.36664601236919342</v>
      </c>
    </row>
    <row r="2329" spans="1:4" x14ac:dyDescent="0.2">
      <c r="A2329" s="6">
        <v>2021</v>
      </c>
      <c r="B2329" s="7" t="s">
        <v>27</v>
      </c>
      <c r="C2329" s="8" t="s">
        <v>67</v>
      </c>
      <c r="D2329" s="12">
        <v>0.16793338224945661</v>
      </c>
    </row>
    <row r="2330" spans="1:4" x14ac:dyDescent="0.2">
      <c r="A2330" s="6">
        <v>2021</v>
      </c>
      <c r="B2330" s="7" t="s">
        <v>27</v>
      </c>
      <c r="C2330" s="8" t="s">
        <v>75</v>
      </c>
      <c r="D2330" s="12">
        <v>5.3007772615147747E-2</v>
      </c>
    </row>
    <row r="2331" spans="1:4" x14ac:dyDescent="0.2">
      <c r="A2331" s="6">
        <v>2021</v>
      </c>
      <c r="B2331" s="7" t="s">
        <v>27</v>
      </c>
      <c r="C2331" s="8" t="s">
        <v>28</v>
      </c>
      <c r="D2331" s="12">
        <v>3.9626251621973974E-2</v>
      </c>
    </row>
    <row r="2332" spans="1:4" x14ac:dyDescent="0.2">
      <c r="A2332" s="6">
        <v>2021</v>
      </c>
      <c r="B2332" s="7" t="s">
        <v>27</v>
      </c>
      <c r="C2332" s="8" t="s">
        <v>76</v>
      </c>
      <c r="D2332" s="12">
        <v>3.4503306757473484E-2</v>
      </c>
    </row>
    <row r="2333" spans="1:4" x14ac:dyDescent="0.2">
      <c r="A2333" s="6">
        <v>2021</v>
      </c>
      <c r="B2333" s="7" t="s">
        <v>27</v>
      </c>
      <c r="C2333" s="8" t="s">
        <v>31</v>
      </c>
      <c r="D2333" s="12">
        <v>3.0370728645633116E-2</v>
      </c>
    </row>
    <row r="2334" spans="1:4" x14ac:dyDescent="0.2">
      <c r="A2334" s="6">
        <v>2021</v>
      </c>
      <c r="B2334" s="7" t="s">
        <v>27</v>
      </c>
      <c r="C2334" s="8" t="s">
        <v>36</v>
      </c>
      <c r="D2334" s="12">
        <v>2.8898057517241824E-2</v>
      </c>
    </row>
    <row r="2335" spans="1:4" x14ac:dyDescent="0.2">
      <c r="A2335" s="6">
        <v>2021</v>
      </c>
      <c r="B2335" s="7" t="s">
        <v>27</v>
      </c>
      <c r="C2335" s="8" t="s">
        <v>77</v>
      </c>
      <c r="D2335" s="12">
        <v>2.3365408310092643E-2</v>
      </c>
    </row>
    <row r="2336" spans="1:4" x14ac:dyDescent="0.2">
      <c r="A2336" s="6">
        <v>2021</v>
      </c>
      <c r="B2336" s="7" t="s">
        <v>27</v>
      </c>
      <c r="C2336" s="8" t="s">
        <v>78</v>
      </c>
      <c r="D2336" s="12">
        <v>1.9027077073936811E-2</v>
      </c>
    </row>
    <row r="2337" spans="1:4" x14ac:dyDescent="0.2">
      <c r="A2337" s="6">
        <v>2021</v>
      </c>
      <c r="B2337" s="7" t="s">
        <v>27</v>
      </c>
      <c r="C2337" s="8" t="s">
        <v>50</v>
      </c>
      <c r="D2337" s="12">
        <v>1.6904820391617493E-2</v>
      </c>
    </row>
    <row r="2338" spans="1:4" x14ac:dyDescent="0.2">
      <c r="A2338" s="6">
        <v>2021</v>
      </c>
      <c r="B2338" s="7" t="s">
        <v>27</v>
      </c>
      <c r="C2338" s="8" t="s">
        <v>38</v>
      </c>
      <c r="D2338" s="12">
        <v>1.4442047884806346E-2</v>
      </c>
    </row>
    <row r="2339" spans="1:4" x14ac:dyDescent="0.2">
      <c r="A2339" s="6">
        <v>2021</v>
      </c>
      <c r="B2339" s="7" t="s">
        <v>27</v>
      </c>
      <c r="C2339" s="8" t="s">
        <v>51</v>
      </c>
      <c r="D2339" s="12">
        <v>1.3584946605484311E-2</v>
      </c>
    </row>
    <row r="2340" spans="1:4" x14ac:dyDescent="0.2">
      <c r="A2340" s="6">
        <v>2021</v>
      </c>
      <c r="B2340" s="7" t="s">
        <v>27</v>
      </c>
      <c r="C2340" s="8" t="s">
        <v>68</v>
      </c>
      <c r="D2340" s="12">
        <v>1.2632104784913809E-2</v>
      </c>
    </row>
    <row r="2341" spans="1:4" x14ac:dyDescent="0.2">
      <c r="A2341" s="6">
        <v>2021</v>
      </c>
      <c r="B2341" s="7" t="s">
        <v>27</v>
      </c>
      <c r="C2341" s="8" t="s">
        <v>44</v>
      </c>
      <c r="D2341" s="12">
        <v>1.2252800842041892E-2</v>
      </c>
    </row>
    <row r="2342" spans="1:4" x14ac:dyDescent="0.2">
      <c r="A2342" s="6">
        <v>2021</v>
      </c>
      <c r="B2342" s="7" t="s">
        <v>27</v>
      </c>
      <c r="C2342" s="8" t="s">
        <v>86</v>
      </c>
      <c r="D2342" s="12">
        <v>1.0958949618791411E-2</v>
      </c>
    </row>
    <row r="2343" spans="1:4" x14ac:dyDescent="0.2">
      <c r="A2343" s="6">
        <v>2021</v>
      </c>
      <c r="B2343" s="7" t="s">
        <v>27</v>
      </c>
      <c r="C2343" s="8" t="s">
        <v>41</v>
      </c>
      <c r="D2343" s="12">
        <v>1.0524016451804107E-2</v>
      </c>
    </row>
    <row r="2344" spans="1:4" x14ac:dyDescent="0.2">
      <c r="A2344" s="6">
        <v>2021</v>
      </c>
      <c r="B2344" s="7" t="s">
        <v>27</v>
      </c>
      <c r="C2344" s="8" t="s">
        <v>69</v>
      </c>
      <c r="D2344" s="12">
        <v>9.7932542104145915E-3</v>
      </c>
    </row>
    <row r="2345" spans="1:4" x14ac:dyDescent="0.2">
      <c r="A2345" s="6">
        <v>2021</v>
      </c>
      <c r="B2345" s="7" t="s">
        <v>27</v>
      </c>
      <c r="C2345" s="8" t="s">
        <v>47</v>
      </c>
      <c r="D2345" s="12">
        <v>9.7052972362724546E-3</v>
      </c>
    </row>
    <row r="2346" spans="1:4" x14ac:dyDescent="0.2">
      <c r="A2346" s="6">
        <v>2021</v>
      </c>
      <c r="B2346" s="7" t="s">
        <v>27</v>
      </c>
      <c r="C2346" s="8" t="s">
        <v>48</v>
      </c>
      <c r="D2346" s="12">
        <v>9.1369969402917348E-3</v>
      </c>
    </row>
    <row r="2347" spans="1:4" x14ac:dyDescent="0.2">
      <c r="A2347" s="6">
        <v>2021</v>
      </c>
      <c r="B2347" s="7" t="s">
        <v>27</v>
      </c>
      <c r="C2347" s="8" t="s">
        <v>94</v>
      </c>
      <c r="D2347" s="12">
        <v>7.7858505534866432E-3</v>
      </c>
    </row>
    <row r="2348" spans="1:4" x14ac:dyDescent="0.2">
      <c r="A2348" s="6">
        <v>2021</v>
      </c>
      <c r="B2348" s="7" t="s">
        <v>27</v>
      </c>
      <c r="C2348" s="8" t="s">
        <v>61</v>
      </c>
      <c r="D2348" s="12">
        <v>7.0946320706752226E-3</v>
      </c>
    </row>
    <row r="2349" spans="1:4" x14ac:dyDescent="0.2">
      <c r="A2349" s="6">
        <v>2021</v>
      </c>
      <c r="B2349" s="7" t="s">
        <v>27</v>
      </c>
      <c r="C2349" s="8" t="s">
        <v>105</v>
      </c>
      <c r="D2349" s="12">
        <v>6.0614016454634077E-3</v>
      </c>
    </row>
    <row r="2350" spans="1:4" x14ac:dyDescent="0.2">
      <c r="A2350" s="6">
        <v>2021</v>
      </c>
      <c r="B2350" s="7" t="s">
        <v>27</v>
      </c>
      <c r="C2350" s="8" t="s">
        <v>55</v>
      </c>
      <c r="D2350" s="12">
        <v>5.8835844937783349E-3</v>
      </c>
    </row>
    <row r="2351" spans="1:4" x14ac:dyDescent="0.2">
      <c r="A2351" s="6">
        <v>2021</v>
      </c>
      <c r="B2351" s="7" t="s">
        <v>27</v>
      </c>
      <c r="C2351" s="8" t="s">
        <v>62</v>
      </c>
      <c r="D2351" s="12">
        <v>5.8684921281731582E-3</v>
      </c>
    </row>
    <row r="2352" spans="1:4" x14ac:dyDescent="0.2">
      <c r="A2352" s="6">
        <v>2021</v>
      </c>
      <c r="B2352" s="7" t="s">
        <v>27</v>
      </c>
      <c r="C2352" s="8" t="s">
        <v>53</v>
      </c>
      <c r="D2352" s="12">
        <v>5.3499747601636833E-3</v>
      </c>
    </row>
    <row r="2353" spans="1:4" x14ac:dyDescent="0.2">
      <c r="A2353" s="6">
        <v>2021</v>
      </c>
      <c r="B2353" s="7" t="s">
        <v>27</v>
      </c>
      <c r="C2353" s="8" t="s">
        <v>92</v>
      </c>
      <c r="D2353" s="12">
        <v>7.8642832221671899E-2</v>
      </c>
    </row>
    <row r="2354" spans="1:4" x14ac:dyDescent="0.2">
      <c r="A2354" s="6">
        <v>2022</v>
      </c>
      <c r="B2354" s="7" t="s">
        <v>16</v>
      </c>
      <c r="C2354" s="8" t="s">
        <v>74</v>
      </c>
      <c r="D2354" s="12">
        <v>0.37291613725830702</v>
      </c>
    </row>
    <row r="2355" spans="1:4" x14ac:dyDescent="0.2">
      <c r="A2355" s="6">
        <v>2022</v>
      </c>
      <c r="B2355" s="7" t="s">
        <v>16</v>
      </c>
      <c r="C2355" s="8" t="s">
        <v>67</v>
      </c>
      <c r="D2355" s="12">
        <v>0.16460482183805544</v>
      </c>
    </row>
    <row r="2356" spans="1:4" x14ac:dyDescent="0.2">
      <c r="A2356" s="6">
        <v>2022</v>
      </c>
      <c r="B2356" s="7" t="s">
        <v>16</v>
      </c>
      <c r="C2356" s="8" t="s">
        <v>28</v>
      </c>
      <c r="D2356" s="12">
        <v>5.0404681575378592E-2</v>
      </c>
    </row>
    <row r="2357" spans="1:4" x14ac:dyDescent="0.2">
      <c r="A2357" s="6">
        <v>2022</v>
      </c>
      <c r="B2357" s="7" t="s">
        <v>16</v>
      </c>
      <c r="C2357" s="8" t="s">
        <v>75</v>
      </c>
      <c r="D2357" s="12">
        <v>5.0162555705049489E-2</v>
      </c>
    </row>
    <row r="2358" spans="1:4" x14ac:dyDescent="0.2">
      <c r="A2358" s="6">
        <v>2022</v>
      </c>
      <c r="B2358" s="7" t="s">
        <v>16</v>
      </c>
      <c r="C2358" s="8" t="s">
        <v>76</v>
      </c>
      <c r="D2358" s="12">
        <v>3.8687713428304925E-2</v>
      </c>
    </row>
    <row r="2359" spans="1:4" x14ac:dyDescent="0.2">
      <c r="A2359" s="6">
        <v>2022</v>
      </c>
      <c r="B2359" s="7" t="s">
        <v>16</v>
      </c>
      <c r="C2359" s="8" t="s">
        <v>36</v>
      </c>
      <c r="D2359" s="12">
        <v>3.2312478692897967E-2</v>
      </c>
    </row>
    <row r="2360" spans="1:4" x14ac:dyDescent="0.2">
      <c r="A2360" s="6">
        <v>2022</v>
      </c>
      <c r="B2360" s="7" t="s">
        <v>16</v>
      </c>
      <c r="C2360" s="8" t="s">
        <v>31</v>
      </c>
      <c r="D2360" s="12">
        <v>2.5065662235404844E-2</v>
      </c>
    </row>
    <row r="2361" spans="1:4" x14ac:dyDescent="0.2">
      <c r="A2361" s="6">
        <v>2022</v>
      </c>
      <c r="B2361" s="7" t="s">
        <v>16</v>
      </c>
      <c r="C2361" s="8" t="s">
        <v>77</v>
      </c>
      <c r="D2361" s="12">
        <v>2.1023159956289346E-2</v>
      </c>
    </row>
    <row r="2362" spans="1:4" x14ac:dyDescent="0.2">
      <c r="A2362" s="6">
        <v>2022</v>
      </c>
      <c r="B2362" s="7" t="s">
        <v>16</v>
      </c>
      <c r="C2362" s="8" t="s">
        <v>78</v>
      </c>
      <c r="D2362" s="12">
        <v>1.8787124998857169E-2</v>
      </c>
    </row>
    <row r="2363" spans="1:4" x14ac:dyDescent="0.2">
      <c r="A2363" s="6">
        <v>2022</v>
      </c>
      <c r="B2363" s="7" t="s">
        <v>16</v>
      </c>
      <c r="C2363" s="8" t="s">
        <v>50</v>
      </c>
      <c r="D2363" s="12">
        <v>1.5555098377030892E-2</v>
      </c>
    </row>
    <row r="2364" spans="1:4" x14ac:dyDescent="0.2">
      <c r="A2364" s="6">
        <v>2022</v>
      </c>
      <c r="B2364" s="7" t="s">
        <v>16</v>
      </c>
      <c r="C2364" s="8" t="s">
        <v>38</v>
      </c>
      <c r="D2364" s="12">
        <v>1.543848909199327E-2</v>
      </c>
    </row>
    <row r="2365" spans="1:4" x14ac:dyDescent="0.2">
      <c r="A2365" s="6">
        <v>2022</v>
      </c>
      <c r="B2365" s="7" t="s">
        <v>16</v>
      </c>
      <c r="C2365" s="8" t="s">
        <v>51</v>
      </c>
      <c r="D2365" s="12">
        <v>1.4552899851325615E-2</v>
      </c>
    </row>
    <row r="2366" spans="1:4" x14ac:dyDescent="0.2">
      <c r="A2366" s="6">
        <v>2022</v>
      </c>
      <c r="B2366" s="7" t="s">
        <v>16</v>
      </c>
      <c r="C2366" s="8" t="s">
        <v>94</v>
      </c>
      <c r="D2366" s="12">
        <v>1.3758623162974633E-2</v>
      </c>
    </row>
    <row r="2367" spans="1:4" x14ac:dyDescent="0.2">
      <c r="A2367" s="6">
        <v>2022</v>
      </c>
      <c r="B2367" s="7" t="s">
        <v>16</v>
      </c>
      <c r="C2367" s="8" t="s">
        <v>44</v>
      </c>
      <c r="D2367" s="12">
        <v>1.3109255525039238E-2</v>
      </c>
    </row>
    <row r="2368" spans="1:4" x14ac:dyDescent="0.2">
      <c r="A2368" s="6">
        <v>2022</v>
      </c>
      <c r="B2368" s="7" t="s">
        <v>16</v>
      </c>
      <c r="C2368" s="8" t="s">
        <v>68</v>
      </c>
      <c r="D2368" s="12">
        <v>1.2840000563079821E-2</v>
      </c>
    </row>
    <row r="2369" spans="1:4" x14ac:dyDescent="0.2">
      <c r="A2369" s="6">
        <v>2022</v>
      </c>
      <c r="B2369" s="7" t="s">
        <v>16</v>
      </c>
      <c r="C2369" s="8" t="s">
        <v>86</v>
      </c>
      <c r="D2369" s="12">
        <v>1.0943000103301475E-2</v>
      </c>
    </row>
    <row r="2370" spans="1:4" x14ac:dyDescent="0.2">
      <c r="A2370" s="6">
        <v>2022</v>
      </c>
      <c r="B2370" s="7" t="s">
        <v>16</v>
      </c>
      <c r="C2370" s="8" t="s">
        <v>47</v>
      </c>
      <c r="D2370" s="12">
        <v>9.910007768147152E-3</v>
      </c>
    </row>
    <row r="2371" spans="1:4" x14ac:dyDescent="0.2">
      <c r="A2371" s="6">
        <v>2022</v>
      </c>
      <c r="B2371" s="7" t="s">
        <v>16</v>
      </c>
      <c r="C2371" s="8" t="s">
        <v>41</v>
      </c>
      <c r="D2371" s="12">
        <v>9.0924431214284666E-3</v>
      </c>
    </row>
    <row r="2372" spans="1:4" x14ac:dyDescent="0.2">
      <c r="A2372" s="6">
        <v>2022</v>
      </c>
      <c r="B2372" s="7" t="s">
        <v>16</v>
      </c>
      <c r="C2372" s="8" t="s">
        <v>48</v>
      </c>
      <c r="D2372" s="12">
        <v>7.589681501446976E-3</v>
      </c>
    </row>
    <row r="2373" spans="1:4" x14ac:dyDescent="0.2">
      <c r="A2373" s="6">
        <v>2022</v>
      </c>
      <c r="B2373" s="7" t="s">
        <v>16</v>
      </c>
      <c r="C2373" s="8" t="s">
        <v>61</v>
      </c>
      <c r="D2373" s="12">
        <v>6.0834315790906403E-3</v>
      </c>
    </row>
    <row r="2374" spans="1:4" x14ac:dyDescent="0.2">
      <c r="A2374" s="6">
        <v>2022</v>
      </c>
      <c r="B2374" s="7" t="s">
        <v>16</v>
      </c>
      <c r="C2374" s="8" t="s">
        <v>62</v>
      </c>
      <c r="D2374" s="12">
        <v>5.9074742249330403E-3</v>
      </c>
    </row>
    <row r="2375" spans="1:4" x14ac:dyDescent="0.2">
      <c r="A2375" s="6">
        <v>2022</v>
      </c>
      <c r="B2375" s="7" t="s">
        <v>16</v>
      </c>
      <c r="C2375" s="8" t="s">
        <v>55</v>
      </c>
      <c r="D2375" s="12">
        <v>5.5391191852921517E-3</v>
      </c>
    </row>
    <row r="2376" spans="1:4" x14ac:dyDescent="0.2">
      <c r="A2376" s="6">
        <v>2022</v>
      </c>
      <c r="B2376" s="7" t="s">
        <v>16</v>
      </c>
      <c r="C2376" s="8" t="s">
        <v>105</v>
      </c>
      <c r="D2376" s="12">
        <v>5.2599389459070103E-3</v>
      </c>
    </row>
    <row r="2377" spans="1:4" x14ac:dyDescent="0.2">
      <c r="A2377" s="6">
        <v>2022</v>
      </c>
      <c r="B2377" s="7" t="s">
        <v>16</v>
      </c>
      <c r="C2377" s="8" t="s">
        <v>53</v>
      </c>
      <c r="D2377" s="12">
        <v>5.041481044823869E-3</v>
      </c>
    </row>
    <row r="2378" spans="1:4" x14ac:dyDescent="0.2">
      <c r="A2378" s="6">
        <v>2022</v>
      </c>
      <c r="B2378" s="7" t="s">
        <v>16</v>
      </c>
      <c r="C2378" s="8" t="s">
        <v>92</v>
      </c>
      <c r="D2378" s="12">
        <v>7.5414720265641222E-2</v>
      </c>
    </row>
    <row r="2379" spans="1:4" x14ac:dyDescent="0.2">
      <c r="A2379" s="6">
        <v>2022</v>
      </c>
      <c r="B2379" s="7" t="s">
        <v>17</v>
      </c>
      <c r="C2379" s="8" t="s">
        <v>74</v>
      </c>
      <c r="D2379" s="12">
        <v>0.36885377647203688</v>
      </c>
    </row>
    <row r="2380" spans="1:4" x14ac:dyDescent="0.2">
      <c r="A2380" s="6">
        <v>2022</v>
      </c>
      <c r="B2380" s="7" t="s">
        <v>17</v>
      </c>
      <c r="C2380" s="8" t="s">
        <v>67</v>
      </c>
      <c r="D2380" s="12">
        <v>0.16695994855554286</v>
      </c>
    </row>
    <row r="2381" spans="1:4" x14ac:dyDescent="0.2">
      <c r="A2381" s="6">
        <v>2022</v>
      </c>
      <c r="B2381" s="7" t="s">
        <v>17</v>
      </c>
      <c r="C2381" s="8" t="s">
        <v>75</v>
      </c>
      <c r="D2381" s="12">
        <v>4.9606275432712697E-2</v>
      </c>
    </row>
    <row r="2382" spans="1:4" x14ac:dyDescent="0.2">
      <c r="A2382" s="6">
        <v>2022</v>
      </c>
      <c r="B2382" s="7" t="s">
        <v>17</v>
      </c>
      <c r="C2382" s="8" t="s">
        <v>28</v>
      </c>
      <c r="D2382" s="12">
        <v>4.6177501222992981E-2</v>
      </c>
    </row>
    <row r="2383" spans="1:4" x14ac:dyDescent="0.2">
      <c r="A2383" s="6">
        <v>2022</v>
      </c>
      <c r="B2383" s="7" t="s">
        <v>17</v>
      </c>
      <c r="C2383" s="8" t="s">
        <v>76</v>
      </c>
      <c r="D2383" s="12">
        <v>3.6829671723965861E-2</v>
      </c>
    </row>
    <row r="2384" spans="1:4" x14ac:dyDescent="0.2">
      <c r="A2384" s="6">
        <v>2022</v>
      </c>
      <c r="B2384" s="7" t="s">
        <v>17</v>
      </c>
      <c r="C2384" s="8" t="s">
        <v>36</v>
      </c>
      <c r="D2384" s="12">
        <v>3.0599457177204522E-2</v>
      </c>
    </row>
    <row r="2385" spans="1:4" x14ac:dyDescent="0.2">
      <c r="A2385" s="6">
        <v>2022</v>
      </c>
      <c r="B2385" s="7" t="s">
        <v>17</v>
      </c>
      <c r="C2385" s="8" t="s">
        <v>31</v>
      </c>
      <c r="D2385" s="12">
        <v>2.5890008607371805E-2</v>
      </c>
    </row>
    <row r="2386" spans="1:4" x14ac:dyDescent="0.2">
      <c r="A2386" s="6">
        <v>2022</v>
      </c>
      <c r="B2386" s="7" t="s">
        <v>17</v>
      </c>
      <c r="C2386" s="8" t="s">
        <v>77</v>
      </c>
      <c r="D2386" s="12">
        <v>2.1612770742176584E-2</v>
      </c>
    </row>
    <row r="2387" spans="1:4" x14ac:dyDescent="0.2">
      <c r="A2387" s="6">
        <v>2022</v>
      </c>
      <c r="B2387" s="7" t="s">
        <v>17</v>
      </c>
      <c r="C2387" s="8" t="s">
        <v>78</v>
      </c>
      <c r="D2387" s="12">
        <v>1.8922578081204004E-2</v>
      </c>
    </row>
    <row r="2388" spans="1:4" x14ac:dyDescent="0.2">
      <c r="A2388" s="6">
        <v>2022</v>
      </c>
      <c r="B2388" s="7" t="s">
        <v>17</v>
      </c>
      <c r="C2388" s="8" t="s">
        <v>38</v>
      </c>
      <c r="D2388" s="12">
        <v>1.6792215402026689E-2</v>
      </c>
    </row>
    <row r="2389" spans="1:4" x14ac:dyDescent="0.2">
      <c r="A2389" s="6">
        <v>2022</v>
      </c>
      <c r="B2389" s="7" t="s">
        <v>17</v>
      </c>
      <c r="C2389" s="8" t="s">
        <v>50</v>
      </c>
      <c r="D2389" s="12">
        <v>1.5872728835886266E-2</v>
      </c>
    </row>
    <row r="2390" spans="1:4" x14ac:dyDescent="0.2">
      <c r="A2390" s="6">
        <v>2022</v>
      </c>
      <c r="B2390" s="7" t="s">
        <v>17</v>
      </c>
      <c r="C2390" s="8" t="s">
        <v>51</v>
      </c>
      <c r="D2390" s="12">
        <v>1.490478741732227E-2</v>
      </c>
    </row>
    <row r="2391" spans="1:4" x14ac:dyDescent="0.2">
      <c r="A2391" s="6">
        <v>2022</v>
      </c>
      <c r="B2391" s="7" t="s">
        <v>17</v>
      </c>
      <c r="C2391" s="8" t="s">
        <v>94</v>
      </c>
      <c r="D2391" s="12">
        <v>1.3498265441796508E-2</v>
      </c>
    </row>
    <row r="2392" spans="1:4" x14ac:dyDescent="0.2">
      <c r="A2392" s="6">
        <v>2022</v>
      </c>
      <c r="B2392" s="7" t="s">
        <v>17</v>
      </c>
      <c r="C2392" s="8" t="s">
        <v>68</v>
      </c>
      <c r="D2392" s="12">
        <v>1.2889074882637679E-2</v>
      </c>
    </row>
    <row r="2393" spans="1:4" x14ac:dyDescent="0.2">
      <c r="A2393" s="6">
        <v>2022</v>
      </c>
      <c r="B2393" s="7" t="s">
        <v>17</v>
      </c>
      <c r="C2393" s="8" t="s">
        <v>44</v>
      </c>
      <c r="D2393" s="12">
        <v>1.2873438399021038E-2</v>
      </c>
    </row>
    <row r="2394" spans="1:4" x14ac:dyDescent="0.2">
      <c r="A2394" s="6">
        <v>2022</v>
      </c>
      <c r="B2394" s="7" t="s">
        <v>17</v>
      </c>
      <c r="C2394" s="8" t="s">
        <v>86</v>
      </c>
      <c r="D2394" s="12">
        <v>1.1123824856191764E-2</v>
      </c>
    </row>
    <row r="2395" spans="1:4" x14ac:dyDescent="0.2">
      <c r="A2395" s="6">
        <v>2022</v>
      </c>
      <c r="B2395" s="7" t="s">
        <v>17</v>
      </c>
      <c r="C2395" s="8" t="s">
        <v>47</v>
      </c>
      <c r="D2395" s="12">
        <v>1.0254435885594066E-2</v>
      </c>
    </row>
    <row r="2396" spans="1:4" x14ac:dyDescent="0.2">
      <c r="A2396" s="6">
        <v>2022</v>
      </c>
      <c r="B2396" s="7" t="s">
        <v>17</v>
      </c>
      <c r="C2396" s="8" t="s">
        <v>41</v>
      </c>
      <c r="D2396" s="12">
        <v>1.0226129592664073E-2</v>
      </c>
    </row>
    <row r="2397" spans="1:4" x14ac:dyDescent="0.2">
      <c r="A2397" s="6">
        <v>2022</v>
      </c>
      <c r="B2397" s="7" t="s">
        <v>17</v>
      </c>
      <c r="C2397" s="8" t="s">
        <v>48</v>
      </c>
      <c r="D2397" s="12">
        <v>7.7306318830972793E-3</v>
      </c>
    </row>
    <row r="2398" spans="1:4" x14ac:dyDescent="0.2">
      <c r="A2398" s="6">
        <v>2022</v>
      </c>
      <c r="B2398" s="7" t="s">
        <v>17</v>
      </c>
      <c r="C2398" s="8" t="s">
        <v>61</v>
      </c>
      <c r="D2398" s="12">
        <v>6.26855477376241E-3</v>
      </c>
    </row>
    <row r="2399" spans="1:4" x14ac:dyDescent="0.2">
      <c r="A2399" s="6">
        <v>2022</v>
      </c>
      <c r="B2399" s="7" t="s">
        <v>17</v>
      </c>
      <c r="C2399" s="8" t="s">
        <v>62</v>
      </c>
      <c r="D2399" s="12">
        <v>5.7737652397544083E-3</v>
      </c>
    </row>
    <row r="2400" spans="1:4" x14ac:dyDescent="0.2">
      <c r="A2400" s="6">
        <v>2022</v>
      </c>
      <c r="B2400" s="7" t="s">
        <v>17</v>
      </c>
      <c r="C2400" s="8" t="s">
        <v>55</v>
      </c>
      <c r="D2400" s="12">
        <v>5.5934768370821484E-3</v>
      </c>
    </row>
    <row r="2401" spans="1:4" x14ac:dyDescent="0.2">
      <c r="A2401" s="6">
        <v>2022</v>
      </c>
      <c r="B2401" s="7" t="s">
        <v>17</v>
      </c>
      <c r="C2401" s="8" t="s">
        <v>105</v>
      </c>
      <c r="D2401" s="12">
        <v>5.5396741552051166E-3</v>
      </c>
    </row>
    <row r="2402" spans="1:4" x14ac:dyDescent="0.2">
      <c r="A2402" s="6">
        <v>2022</v>
      </c>
      <c r="B2402" s="7" t="s">
        <v>17</v>
      </c>
      <c r="C2402" s="8" t="s">
        <v>53</v>
      </c>
      <c r="D2402" s="12">
        <v>5.27329639297738E-3</v>
      </c>
    </row>
    <row r="2403" spans="1:4" x14ac:dyDescent="0.2">
      <c r="A2403" s="6">
        <v>2022</v>
      </c>
      <c r="B2403" s="7" t="s">
        <v>17</v>
      </c>
      <c r="C2403" s="8" t="s">
        <v>92</v>
      </c>
      <c r="D2403" s="12">
        <v>7.9933711989772727E-2</v>
      </c>
    </row>
    <row r="2404" spans="1:4" x14ac:dyDescent="0.2">
      <c r="A2404" s="6">
        <v>2022</v>
      </c>
      <c r="B2404" s="7" t="s">
        <v>18</v>
      </c>
      <c r="C2404" s="8" t="s">
        <v>74</v>
      </c>
      <c r="D2404" s="12">
        <v>0.36918172771275409</v>
      </c>
    </row>
    <row r="2405" spans="1:4" x14ac:dyDescent="0.2">
      <c r="A2405" s="6">
        <v>2022</v>
      </c>
      <c r="B2405" s="7" t="s">
        <v>18</v>
      </c>
      <c r="C2405" s="8" t="s">
        <v>67</v>
      </c>
      <c r="D2405" s="12">
        <v>0.16611560409505419</v>
      </c>
    </row>
    <row r="2406" spans="1:4" x14ac:dyDescent="0.2">
      <c r="A2406" s="6">
        <v>2022</v>
      </c>
      <c r="B2406" s="7" t="s">
        <v>18</v>
      </c>
      <c r="C2406" s="8" t="s">
        <v>75</v>
      </c>
      <c r="D2406" s="12">
        <v>5.0043494317340072E-2</v>
      </c>
    </row>
    <row r="2407" spans="1:4" x14ac:dyDescent="0.2">
      <c r="A2407" s="6">
        <v>2022</v>
      </c>
      <c r="B2407" s="7" t="s">
        <v>18</v>
      </c>
      <c r="C2407" s="8" t="s">
        <v>28</v>
      </c>
      <c r="D2407" s="12">
        <v>4.2298132119321173E-2</v>
      </c>
    </row>
    <row r="2408" spans="1:4" x14ac:dyDescent="0.2">
      <c r="A2408" s="6">
        <v>2022</v>
      </c>
      <c r="B2408" s="7" t="s">
        <v>18</v>
      </c>
      <c r="C2408" s="8" t="s">
        <v>76</v>
      </c>
      <c r="D2408" s="12">
        <v>3.5303842059928238E-2</v>
      </c>
    </row>
    <row r="2409" spans="1:4" x14ac:dyDescent="0.2">
      <c r="A2409" s="6">
        <v>2022</v>
      </c>
      <c r="B2409" s="7" t="s">
        <v>18</v>
      </c>
      <c r="C2409" s="8" t="s">
        <v>36</v>
      </c>
      <c r="D2409" s="12">
        <v>2.950775665574662E-2</v>
      </c>
    </row>
    <row r="2410" spans="1:4" x14ac:dyDescent="0.2">
      <c r="A2410" s="6">
        <v>2022</v>
      </c>
      <c r="B2410" s="7" t="s">
        <v>18</v>
      </c>
      <c r="C2410" s="8" t="s">
        <v>31</v>
      </c>
      <c r="D2410" s="12">
        <v>2.5249826825125114E-2</v>
      </c>
    </row>
    <row r="2411" spans="1:4" x14ac:dyDescent="0.2">
      <c r="A2411" s="6">
        <v>2022</v>
      </c>
      <c r="B2411" s="7" t="s">
        <v>18</v>
      </c>
      <c r="C2411" s="8" t="s">
        <v>77</v>
      </c>
      <c r="D2411" s="12">
        <v>2.2465599100177414E-2</v>
      </c>
    </row>
    <row r="2412" spans="1:4" x14ac:dyDescent="0.2">
      <c r="A2412" s="6">
        <v>2022</v>
      </c>
      <c r="B2412" s="7" t="s">
        <v>18</v>
      </c>
      <c r="C2412" s="8" t="s">
        <v>78</v>
      </c>
      <c r="D2412" s="12">
        <v>1.8987411895415768E-2</v>
      </c>
    </row>
    <row r="2413" spans="1:4" x14ac:dyDescent="0.2">
      <c r="A2413" s="6">
        <v>2022</v>
      </c>
      <c r="B2413" s="7" t="s">
        <v>18</v>
      </c>
      <c r="C2413" s="8" t="s">
        <v>38</v>
      </c>
      <c r="D2413" s="12">
        <v>1.6776666814976717E-2</v>
      </c>
    </row>
    <row r="2414" spans="1:4" x14ac:dyDescent="0.2">
      <c r="A2414" s="6">
        <v>2022</v>
      </c>
      <c r="B2414" s="7" t="s">
        <v>18</v>
      </c>
      <c r="C2414" s="8" t="s">
        <v>50</v>
      </c>
      <c r="D2414" s="12">
        <v>1.570727269309723E-2</v>
      </c>
    </row>
    <row r="2415" spans="1:4" x14ac:dyDescent="0.2">
      <c r="A2415" s="6">
        <v>2022</v>
      </c>
      <c r="B2415" s="7" t="s">
        <v>18</v>
      </c>
      <c r="C2415" s="8" t="s">
        <v>51</v>
      </c>
      <c r="D2415" s="12">
        <v>1.4476050579176537E-2</v>
      </c>
    </row>
    <row r="2416" spans="1:4" x14ac:dyDescent="0.2">
      <c r="A2416" s="6">
        <v>2022</v>
      </c>
      <c r="B2416" s="7" t="s">
        <v>18</v>
      </c>
      <c r="C2416" s="8" t="s">
        <v>94</v>
      </c>
      <c r="D2416" s="12">
        <v>1.4393013481941157E-2</v>
      </c>
    </row>
    <row r="2417" spans="1:4" x14ac:dyDescent="0.2">
      <c r="A2417" s="6">
        <v>2022</v>
      </c>
      <c r="B2417" s="7" t="s">
        <v>18</v>
      </c>
      <c r="C2417" s="8" t="s">
        <v>68</v>
      </c>
      <c r="D2417" s="12">
        <v>1.2886975541410351E-2</v>
      </c>
    </row>
    <row r="2418" spans="1:4" x14ac:dyDescent="0.2">
      <c r="A2418" s="6">
        <v>2022</v>
      </c>
      <c r="B2418" s="7" t="s">
        <v>18</v>
      </c>
      <c r="C2418" s="8" t="s">
        <v>44</v>
      </c>
      <c r="D2418" s="12">
        <v>1.2596564191880722E-2</v>
      </c>
    </row>
    <row r="2419" spans="1:4" x14ac:dyDescent="0.2">
      <c r="A2419" s="6">
        <v>2022</v>
      </c>
      <c r="B2419" s="7" t="s">
        <v>18</v>
      </c>
      <c r="C2419" s="8" t="s">
        <v>86</v>
      </c>
      <c r="D2419" s="12">
        <v>1.1006638308259088E-2</v>
      </c>
    </row>
    <row r="2420" spans="1:4" x14ac:dyDescent="0.2">
      <c r="A2420" s="6">
        <v>2022</v>
      </c>
      <c r="B2420" s="7" t="s">
        <v>18</v>
      </c>
      <c r="C2420" s="8" t="s">
        <v>41</v>
      </c>
      <c r="D2420" s="12">
        <v>1.0479201434735413E-2</v>
      </c>
    </row>
    <row r="2421" spans="1:4" x14ac:dyDescent="0.2">
      <c r="A2421" s="6">
        <v>2022</v>
      </c>
      <c r="B2421" s="7" t="s">
        <v>18</v>
      </c>
      <c r="C2421" s="8" t="s">
        <v>47</v>
      </c>
      <c r="D2421" s="12">
        <v>1.0236169789847755E-2</v>
      </c>
    </row>
    <row r="2422" spans="1:4" x14ac:dyDescent="0.2">
      <c r="A2422" s="6">
        <v>2022</v>
      </c>
      <c r="B2422" s="7" t="s">
        <v>18</v>
      </c>
      <c r="C2422" s="8" t="s">
        <v>48</v>
      </c>
      <c r="D2422" s="12">
        <v>8.2980588227621853E-3</v>
      </c>
    </row>
    <row r="2423" spans="1:4" x14ac:dyDescent="0.2">
      <c r="A2423" s="6">
        <v>2022</v>
      </c>
      <c r="B2423" s="7" t="s">
        <v>18</v>
      </c>
      <c r="C2423" s="8" t="s">
        <v>61</v>
      </c>
      <c r="D2423" s="12">
        <v>6.5803824473687463E-3</v>
      </c>
    </row>
    <row r="2424" spans="1:4" x14ac:dyDescent="0.2">
      <c r="A2424" s="6">
        <v>2022</v>
      </c>
      <c r="B2424" s="7" t="s">
        <v>18</v>
      </c>
      <c r="C2424" s="8" t="s">
        <v>69</v>
      </c>
      <c r="D2424" s="12">
        <v>6.3061805140701881E-3</v>
      </c>
    </row>
    <row r="2425" spans="1:4" x14ac:dyDescent="0.2">
      <c r="A2425" s="6">
        <v>2022</v>
      </c>
      <c r="B2425" s="7" t="s">
        <v>18</v>
      </c>
      <c r="C2425" s="8" t="s">
        <v>55</v>
      </c>
      <c r="D2425" s="12">
        <v>5.5725266349378483E-3</v>
      </c>
    </row>
    <row r="2426" spans="1:4" x14ac:dyDescent="0.2">
      <c r="A2426" s="6">
        <v>2022</v>
      </c>
      <c r="B2426" s="7" t="s">
        <v>18</v>
      </c>
      <c r="C2426" s="8" t="s">
        <v>62</v>
      </c>
      <c r="D2426" s="12">
        <v>5.5692677347745252E-3</v>
      </c>
    </row>
    <row r="2427" spans="1:4" x14ac:dyDescent="0.2">
      <c r="A2427" s="6">
        <v>2022</v>
      </c>
      <c r="B2427" s="7" t="s">
        <v>18</v>
      </c>
      <c r="C2427" s="8" t="s">
        <v>105</v>
      </c>
      <c r="D2427" s="12">
        <v>5.5269084541294793E-3</v>
      </c>
    </row>
    <row r="2428" spans="1:4" x14ac:dyDescent="0.2">
      <c r="A2428" s="6">
        <v>2022</v>
      </c>
      <c r="B2428" s="7" t="s">
        <v>18</v>
      </c>
      <c r="C2428" s="8" t="s">
        <v>53</v>
      </c>
      <c r="D2428" s="12">
        <v>5.4438562664204364E-3</v>
      </c>
    </row>
    <row r="2429" spans="1:4" x14ac:dyDescent="0.2">
      <c r="A2429" s="6">
        <v>2022</v>
      </c>
      <c r="B2429" s="7" t="s">
        <v>18</v>
      </c>
      <c r="C2429" s="8" t="s">
        <v>100</v>
      </c>
      <c r="D2429" s="12">
        <v>5.0490958968829255E-3</v>
      </c>
    </row>
    <row r="2430" spans="1:4" x14ac:dyDescent="0.2">
      <c r="A2430" s="6">
        <v>2022</v>
      </c>
      <c r="B2430" s="7" t="s">
        <v>18</v>
      </c>
      <c r="C2430" s="8" t="s">
        <v>92</v>
      </c>
      <c r="D2430" s="12">
        <v>7.3941775612465954E-2</v>
      </c>
    </row>
    <row r="2431" spans="1:4" x14ac:dyDescent="0.2">
      <c r="A2431" s="6">
        <v>2022</v>
      </c>
      <c r="B2431" s="7" t="s">
        <v>19</v>
      </c>
      <c r="C2431" s="8" t="s">
        <v>74</v>
      </c>
      <c r="D2431" s="12">
        <v>0.36690408906360861</v>
      </c>
    </row>
    <row r="2432" spans="1:4" x14ac:dyDescent="0.2">
      <c r="A2432" s="6">
        <v>2022</v>
      </c>
      <c r="B2432" s="7" t="s">
        <v>19</v>
      </c>
      <c r="C2432" s="8" t="s">
        <v>67</v>
      </c>
      <c r="D2432" s="12">
        <v>0.16429871139863131</v>
      </c>
    </row>
    <row r="2433" spans="1:4" x14ac:dyDescent="0.2">
      <c r="A2433" s="6">
        <v>2022</v>
      </c>
      <c r="B2433" s="7" t="s">
        <v>19</v>
      </c>
      <c r="C2433" s="8" t="s">
        <v>75</v>
      </c>
      <c r="D2433" s="12">
        <v>5.0537213690061526E-2</v>
      </c>
    </row>
    <row r="2434" spans="1:4" x14ac:dyDescent="0.2">
      <c r="A2434" s="6">
        <v>2022</v>
      </c>
      <c r="B2434" s="7" t="s">
        <v>19</v>
      </c>
      <c r="C2434" s="8" t="s">
        <v>28</v>
      </c>
      <c r="D2434" s="12">
        <v>4.295267722487589E-2</v>
      </c>
    </row>
    <row r="2435" spans="1:4" x14ac:dyDescent="0.2">
      <c r="A2435" s="6">
        <v>2022</v>
      </c>
      <c r="B2435" s="7" t="s">
        <v>19</v>
      </c>
      <c r="C2435" s="8" t="s">
        <v>76</v>
      </c>
      <c r="D2435" s="12">
        <v>3.4562204256186273E-2</v>
      </c>
    </row>
    <row r="2436" spans="1:4" x14ac:dyDescent="0.2">
      <c r="A2436" s="6">
        <v>2022</v>
      </c>
      <c r="B2436" s="7" t="s">
        <v>19</v>
      </c>
      <c r="C2436" s="8" t="s">
        <v>36</v>
      </c>
      <c r="D2436" s="12">
        <v>2.8918518387353858E-2</v>
      </c>
    </row>
    <row r="2437" spans="1:4" x14ac:dyDescent="0.2">
      <c r="A2437" s="6">
        <v>2022</v>
      </c>
      <c r="B2437" s="7" t="s">
        <v>19</v>
      </c>
      <c r="C2437" s="8" t="s">
        <v>31</v>
      </c>
      <c r="D2437" s="12">
        <v>2.4989641619801602E-2</v>
      </c>
    </row>
    <row r="2438" spans="1:4" x14ac:dyDescent="0.2">
      <c r="A2438" s="6">
        <v>2022</v>
      </c>
      <c r="B2438" s="7" t="s">
        <v>19</v>
      </c>
      <c r="C2438" s="8" t="s">
        <v>77</v>
      </c>
      <c r="D2438" s="12">
        <v>2.2593495224895444E-2</v>
      </c>
    </row>
    <row r="2439" spans="1:4" x14ac:dyDescent="0.2">
      <c r="A2439" s="6">
        <v>2022</v>
      </c>
      <c r="B2439" s="7" t="s">
        <v>19</v>
      </c>
      <c r="C2439" s="8" t="s">
        <v>78</v>
      </c>
      <c r="D2439" s="12">
        <v>1.909610468874378E-2</v>
      </c>
    </row>
    <row r="2440" spans="1:4" x14ac:dyDescent="0.2">
      <c r="A2440" s="6">
        <v>2022</v>
      </c>
      <c r="B2440" s="7" t="s">
        <v>19</v>
      </c>
      <c r="C2440" s="8" t="s">
        <v>38</v>
      </c>
      <c r="D2440" s="12">
        <v>1.6470571709932009E-2</v>
      </c>
    </row>
    <row r="2441" spans="1:4" x14ac:dyDescent="0.2">
      <c r="A2441" s="6">
        <v>2022</v>
      </c>
      <c r="B2441" s="7" t="s">
        <v>19</v>
      </c>
      <c r="C2441" s="8" t="s">
        <v>50</v>
      </c>
      <c r="D2441" s="12">
        <v>1.5411602999809348E-2</v>
      </c>
    </row>
    <row r="2442" spans="1:4" x14ac:dyDescent="0.2">
      <c r="A2442" s="6">
        <v>2022</v>
      </c>
      <c r="B2442" s="7" t="s">
        <v>19</v>
      </c>
      <c r="C2442" s="8" t="s">
        <v>94</v>
      </c>
      <c r="D2442" s="12">
        <v>1.485237702927813E-2</v>
      </c>
    </row>
    <row r="2443" spans="1:4" x14ac:dyDescent="0.2">
      <c r="A2443" s="6">
        <v>2022</v>
      </c>
      <c r="B2443" s="7" t="s">
        <v>19</v>
      </c>
      <c r="C2443" s="8" t="s">
        <v>51</v>
      </c>
      <c r="D2443" s="12">
        <v>1.4259791596371071E-2</v>
      </c>
    </row>
    <row r="2444" spans="1:4" x14ac:dyDescent="0.2">
      <c r="A2444" s="6">
        <v>2022</v>
      </c>
      <c r="B2444" s="7" t="s">
        <v>19</v>
      </c>
      <c r="C2444" s="8" t="s">
        <v>68</v>
      </c>
      <c r="D2444" s="12">
        <v>1.299341055338081E-2</v>
      </c>
    </row>
    <row r="2445" spans="1:4" x14ac:dyDescent="0.2">
      <c r="A2445" s="6">
        <v>2022</v>
      </c>
      <c r="B2445" s="7" t="s">
        <v>19</v>
      </c>
      <c r="C2445" s="8" t="s">
        <v>44</v>
      </c>
      <c r="D2445" s="12">
        <v>1.2221531412960703E-2</v>
      </c>
    </row>
    <row r="2446" spans="1:4" x14ac:dyDescent="0.2">
      <c r="A2446" s="6">
        <v>2022</v>
      </c>
      <c r="B2446" s="7" t="s">
        <v>19</v>
      </c>
      <c r="C2446" s="8" t="s">
        <v>86</v>
      </c>
      <c r="D2446" s="12">
        <v>1.0976175945142037E-2</v>
      </c>
    </row>
    <row r="2447" spans="1:4" x14ac:dyDescent="0.2">
      <c r="A2447" s="6">
        <v>2022</v>
      </c>
      <c r="B2447" s="7" t="s">
        <v>19</v>
      </c>
      <c r="C2447" s="8" t="s">
        <v>41</v>
      </c>
      <c r="D2447" s="12">
        <v>1.0394091261272897E-2</v>
      </c>
    </row>
    <row r="2448" spans="1:4" x14ac:dyDescent="0.2">
      <c r="A2448" s="6">
        <v>2022</v>
      </c>
      <c r="B2448" s="7" t="s">
        <v>19</v>
      </c>
      <c r="C2448" s="8" t="s">
        <v>47</v>
      </c>
      <c r="D2448" s="12">
        <v>1.034059840457744E-2</v>
      </c>
    </row>
    <row r="2449" spans="1:4" x14ac:dyDescent="0.2">
      <c r="A2449" s="6">
        <v>2022</v>
      </c>
      <c r="B2449" s="7" t="s">
        <v>19</v>
      </c>
      <c r="C2449" s="8" t="s">
        <v>48</v>
      </c>
      <c r="D2449" s="12">
        <v>8.7627584801228953E-3</v>
      </c>
    </row>
    <row r="2450" spans="1:4" x14ac:dyDescent="0.2">
      <c r="A2450" s="6">
        <v>2022</v>
      </c>
      <c r="B2450" s="7" t="s">
        <v>19</v>
      </c>
      <c r="C2450" s="8" t="s">
        <v>69</v>
      </c>
      <c r="D2450" s="12">
        <v>7.0302486926341074E-3</v>
      </c>
    </row>
    <row r="2451" spans="1:4" x14ac:dyDescent="0.2">
      <c r="A2451" s="6">
        <v>2022</v>
      </c>
      <c r="B2451" s="7" t="s">
        <v>19</v>
      </c>
      <c r="C2451" s="8" t="s">
        <v>61</v>
      </c>
      <c r="D2451" s="12">
        <v>6.6033026691283804E-3</v>
      </c>
    </row>
    <row r="2452" spans="1:4" x14ac:dyDescent="0.2">
      <c r="A2452" s="6">
        <v>2022</v>
      </c>
      <c r="B2452" s="7" t="s">
        <v>19</v>
      </c>
      <c r="C2452" s="8" t="s">
        <v>55</v>
      </c>
      <c r="D2452" s="12">
        <v>5.6114711215788241E-3</v>
      </c>
    </row>
    <row r="2453" spans="1:4" x14ac:dyDescent="0.2">
      <c r="A2453" s="6">
        <v>2022</v>
      </c>
      <c r="B2453" s="7" t="s">
        <v>19</v>
      </c>
      <c r="C2453" s="8" t="s">
        <v>115</v>
      </c>
      <c r="D2453" s="12">
        <v>5.4910796594195661E-3</v>
      </c>
    </row>
    <row r="2454" spans="1:4" x14ac:dyDescent="0.2">
      <c r="A2454" s="6">
        <v>2022</v>
      </c>
      <c r="B2454" s="7" t="s">
        <v>19</v>
      </c>
      <c r="C2454" s="8" t="s">
        <v>53</v>
      </c>
      <c r="D2454" s="12">
        <v>5.3996716594490379E-3</v>
      </c>
    </row>
    <row r="2455" spans="1:4" x14ac:dyDescent="0.2">
      <c r="A2455" s="6">
        <v>2022</v>
      </c>
      <c r="B2455" s="7" t="s">
        <v>19</v>
      </c>
      <c r="C2455" s="8" t="s">
        <v>105</v>
      </c>
      <c r="D2455" s="12">
        <v>5.286782151231198E-3</v>
      </c>
    </row>
    <row r="2456" spans="1:4" x14ac:dyDescent="0.2">
      <c r="A2456" s="6">
        <v>2022</v>
      </c>
      <c r="B2456" s="7" t="s">
        <v>19</v>
      </c>
      <c r="C2456" s="8" t="s">
        <v>62</v>
      </c>
      <c r="D2456" s="12">
        <v>5.2256033518531357E-3</v>
      </c>
    </row>
    <row r="2457" spans="1:4" x14ac:dyDescent="0.2">
      <c r="A2457" s="6">
        <v>2022</v>
      </c>
      <c r="B2457" s="7" t="s">
        <v>19</v>
      </c>
      <c r="C2457" s="8" t="s">
        <v>100</v>
      </c>
      <c r="D2457" s="12">
        <v>5.067414918049325E-3</v>
      </c>
    </row>
    <row r="2458" spans="1:4" x14ac:dyDescent="0.2">
      <c r="A2458" s="6">
        <v>2022</v>
      </c>
      <c r="B2458" s="7" t="s">
        <v>19</v>
      </c>
      <c r="C2458" s="8" t="s">
        <v>92</v>
      </c>
      <c r="D2458" s="12">
        <v>7.2748860829651152E-2</v>
      </c>
    </row>
    <row r="2459" spans="1:4" x14ac:dyDescent="0.2">
      <c r="A2459" s="6">
        <v>2022</v>
      </c>
      <c r="B2459" s="7" t="s">
        <v>20</v>
      </c>
      <c r="C2459" s="8" t="s">
        <v>74</v>
      </c>
      <c r="D2459" s="12">
        <v>0.36416971594938663</v>
      </c>
    </row>
    <row r="2460" spans="1:4" x14ac:dyDescent="0.2">
      <c r="A2460" s="6">
        <v>2022</v>
      </c>
      <c r="B2460" s="7" t="s">
        <v>20</v>
      </c>
      <c r="C2460" s="8" t="s">
        <v>67</v>
      </c>
      <c r="D2460" s="12">
        <v>0.16175608483700671</v>
      </c>
    </row>
    <row r="2461" spans="1:4" x14ac:dyDescent="0.2">
      <c r="A2461" s="6">
        <v>2022</v>
      </c>
      <c r="B2461" s="7" t="s">
        <v>20</v>
      </c>
      <c r="C2461" s="8" t="s">
        <v>75</v>
      </c>
      <c r="D2461" s="12">
        <v>5.1460422561629582E-2</v>
      </c>
    </row>
    <row r="2462" spans="1:4" x14ac:dyDescent="0.2">
      <c r="A2462" s="6">
        <v>2022</v>
      </c>
      <c r="B2462" s="7" t="s">
        <v>20</v>
      </c>
      <c r="C2462" s="8" t="s">
        <v>28</v>
      </c>
      <c r="D2462" s="12">
        <v>4.4321500196475315E-2</v>
      </c>
    </row>
    <row r="2463" spans="1:4" x14ac:dyDescent="0.2">
      <c r="A2463" s="6">
        <v>2022</v>
      </c>
      <c r="B2463" s="7" t="s">
        <v>20</v>
      </c>
      <c r="C2463" s="8" t="s">
        <v>76</v>
      </c>
      <c r="D2463" s="12">
        <v>3.4944466712143213E-2</v>
      </c>
    </row>
    <row r="2464" spans="1:4" x14ac:dyDescent="0.2">
      <c r="A2464" s="6">
        <v>2022</v>
      </c>
      <c r="B2464" s="7" t="s">
        <v>20</v>
      </c>
      <c r="C2464" s="8" t="s">
        <v>36</v>
      </c>
      <c r="D2464" s="12">
        <v>2.9197639382266983E-2</v>
      </c>
    </row>
    <row r="2465" spans="1:4" x14ac:dyDescent="0.2">
      <c r="A2465" s="6">
        <v>2022</v>
      </c>
      <c r="B2465" s="7" t="s">
        <v>20</v>
      </c>
      <c r="C2465" s="8" t="s">
        <v>31</v>
      </c>
      <c r="D2465" s="12">
        <v>2.4191299453396917E-2</v>
      </c>
    </row>
    <row r="2466" spans="1:4" x14ac:dyDescent="0.2">
      <c r="A2466" s="6">
        <v>2022</v>
      </c>
      <c r="B2466" s="7" t="s">
        <v>20</v>
      </c>
      <c r="C2466" s="8" t="s">
        <v>77</v>
      </c>
      <c r="D2466" s="12">
        <v>2.2431605886036043E-2</v>
      </c>
    </row>
    <row r="2467" spans="1:4" x14ac:dyDescent="0.2">
      <c r="A2467" s="6">
        <v>2022</v>
      </c>
      <c r="B2467" s="7" t="s">
        <v>20</v>
      </c>
      <c r="C2467" s="8" t="s">
        <v>78</v>
      </c>
      <c r="D2467" s="12">
        <v>1.9134275413377626E-2</v>
      </c>
    </row>
    <row r="2468" spans="1:4" x14ac:dyDescent="0.2">
      <c r="A2468" s="6">
        <v>2022</v>
      </c>
      <c r="B2468" s="7" t="s">
        <v>20</v>
      </c>
      <c r="C2468" s="8" t="s">
        <v>38</v>
      </c>
      <c r="D2468" s="12">
        <v>1.6337019892208367E-2</v>
      </c>
    </row>
    <row r="2469" spans="1:4" x14ac:dyDescent="0.2">
      <c r="A2469" s="6">
        <v>2022</v>
      </c>
      <c r="B2469" s="7" t="s">
        <v>20</v>
      </c>
      <c r="C2469" s="8" t="s">
        <v>94</v>
      </c>
      <c r="D2469" s="12">
        <v>1.5179223986529194E-2</v>
      </c>
    </row>
    <row r="2470" spans="1:4" x14ac:dyDescent="0.2">
      <c r="A2470" s="6">
        <v>2022</v>
      </c>
      <c r="B2470" s="7" t="s">
        <v>20</v>
      </c>
      <c r="C2470" s="8" t="s">
        <v>50</v>
      </c>
      <c r="D2470" s="12">
        <v>1.5174734953209867E-2</v>
      </c>
    </row>
    <row r="2471" spans="1:4" x14ac:dyDescent="0.2">
      <c r="A2471" s="6">
        <v>2022</v>
      </c>
      <c r="B2471" s="7" t="s">
        <v>20</v>
      </c>
      <c r="C2471" s="8" t="s">
        <v>51</v>
      </c>
      <c r="D2471" s="12">
        <v>1.4166315774308054E-2</v>
      </c>
    </row>
    <row r="2472" spans="1:4" x14ac:dyDescent="0.2">
      <c r="A2472" s="6">
        <v>2022</v>
      </c>
      <c r="B2472" s="7" t="s">
        <v>20</v>
      </c>
      <c r="C2472" s="8" t="s">
        <v>68</v>
      </c>
      <c r="D2472" s="12">
        <v>1.3165686343595606E-2</v>
      </c>
    </row>
    <row r="2473" spans="1:4" x14ac:dyDescent="0.2">
      <c r="A2473" s="6">
        <v>2022</v>
      </c>
      <c r="B2473" s="7" t="s">
        <v>20</v>
      </c>
      <c r="C2473" s="8" t="s">
        <v>44</v>
      </c>
      <c r="D2473" s="12">
        <v>1.2168388557635721E-2</v>
      </c>
    </row>
    <row r="2474" spans="1:4" x14ac:dyDescent="0.2">
      <c r="A2474" s="6">
        <v>2022</v>
      </c>
      <c r="B2474" s="7" t="s">
        <v>20</v>
      </c>
      <c r="C2474" s="8" t="s">
        <v>86</v>
      </c>
      <c r="D2474" s="12">
        <v>1.1002799753501364E-2</v>
      </c>
    </row>
    <row r="2475" spans="1:4" x14ac:dyDescent="0.2">
      <c r="A2475" s="6">
        <v>2022</v>
      </c>
      <c r="B2475" s="7" t="s">
        <v>20</v>
      </c>
      <c r="C2475" s="8" t="s">
        <v>47</v>
      </c>
      <c r="D2475" s="12">
        <v>1.0635521975755723E-2</v>
      </c>
    </row>
    <row r="2476" spans="1:4" x14ac:dyDescent="0.2">
      <c r="A2476" s="6">
        <v>2022</v>
      </c>
      <c r="B2476" s="7" t="s">
        <v>20</v>
      </c>
      <c r="C2476" s="8" t="s">
        <v>41</v>
      </c>
      <c r="D2476" s="12">
        <v>1.0534997719214498E-2</v>
      </c>
    </row>
    <row r="2477" spans="1:4" x14ac:dyDescent="0.2">
      <c r="A2477" s="6">
        <v>2022</v>
      </c>
      <c r="B2477" s="7" t="s">
        <v>20</v>
      </c>
      <c r="C2477" s="8" t="s">
        <v>48</v>
      </c>
      <c r="D2477" s="12">
        <v>9.0144187968650216E-3</v>
      </c>
    </row>
    <row r="2478" spans="1:4" x14ac:dyDescent="0.2">
      <c r="A2478" s="6">
        <v>2022</v>
      </c>
      <c r="B2478" s="7" t="s">
        <v>20</v>
      </c>
      <c r="C2478" s="8" t="s">
        <v>69</v>
      </c>
      <c r="D2478" s="12">
        <v>7.487647244268981E-3</v>
      </c>
    </row>
    <row r="2479" spans="1:4" x14ac:dyDescent="0.2">
      <c r="A2479" s="6">
        <v>2022</v>
      </c>
      <c r="B2479" s="7" t="s">
        <v>20</v>
      </c>
      <c r="C2479" s="8" t="s">
        <v>61</v>
      </c>
      <c r="D2479" s="12">
        <v>6.5785654926756761E-3</v>
      </c>
    </row>
    <row r="2480" spans="1:4" x14ac:dyDescent="0.2">
      <c r="A2480" s="6">
        <v>2022</v>
      </c>
      <c r="B2480" s="7" t="s">
        <v>20</v>
      </c>
      <c r="C2480" s="8" t="s">
        <v>115</v>
      </c>
      <c r="D2480" s="12">
        <v>5.652416937390028E-3</v>
      </c>
    </row>
    <row r="2481" spans="1:4" x14ac:dyDescent="0.2">
      <c r="A2481" s="6">
        <v>2022</v>
      </c>
      <c r="B2481" s="7" t="s">
        <v>20</v>
      </c>
      <c r="C2481" s="8" t="s">
        <v>55</v>
      </c>
      <c r="D2481" s="12">
        <v>5.6521114570688763E-3</v>
      </c>
    </row>
    <row r="2482" spans="1:4" x14ac:dyDescent="0.2">
      <c r="A2482" s="6">
        <v>2022</v>
      </c>
      <c r="B2482" s="7" t="s">
        <v>20</v>
      </c>
      <c r="C2482" s="8" t="s">
        <v>53</v>
      </c>
      <c r="D2482" s="12">
        <v>5.4001856547190976E-3</v>
      </c>
    </row>
    <row r="2483" spans="1:4" x14ac:dyDescent="0.2">
      <c r="A2483" s="6">
        <v>2022</v>
      </c>
      <c r="B2483" s="7" t="s">
        <v>20</v>
      </c>
      <c r="C2483" s="8" t="s">
        <v>105</v>
      </c>
      <c r="D2483" s="12">
        <v>5.3751305406286379E-3</v>
      </c>
    </row>
    <row r="2484" spans="1:4" x14ac:dyDescent="0.2">
      <c r="A2484" s="6">
        <v>2022</v>
      </c>
      <c r="B2484" s="7" t="s">
        <v>20</v>
      </c>
      <c r="C2484" s="8" t="s">
        <v>62</v>
      </c>
      <c r="D2484" s="12">
        <v>5.2155514393630127E-3</v>
      </c>
    </row>
    <row r="2485" spans="1:4" x14ac:dyDescent="0.2">
      <c r="A2485" s="6">
        <v>2022</v>
      </c>
      <c r="B2485" s="7" t="s">
        <v>20</v>
      </c>
      <c r="C2485" s="8" t="s">
        <v>100</v>
      </c>
      <c r="D2485" s="12">
        <v>5.2090217974983958E-3</v>
      </c>
    </row>
    <row r="2486" spans="1:4" x14ac:dyDescent="0.2">
      <c r="A2486" s="6">
        <v>2022</v>
      </c>
      <c r="B2486" s="7" t="s">
        <v>20</v>
      </c>
      <c r="C2486" s="8" t="s">
        <v>92</v>
      </c>
      <c r="D2486" s="12">
        <v>7.4443251291844925E-2</v>
      </c>
    </row>
    <row r="2487" spans="1:4" x14ac:dyDescent="0.2">
      <c r="A2487" s="6">
        <v>2022</v>
      </c>
      <c r="B2487" s="7" t="s">
        <v>21</v>
      </c>
      <c r="C2487" s="8" t="s">
        <v>74</v>
      </c>
      <c r="D2487" s="12">
        <v>0.36105352644985034</v>
      </c>
    </row>
    <row r="2488" spans="1:4" x14ac:dyDescent="0.2">
      <c r="A2488" s="6">
        <v>2022</v>
      </c>
      <c r="B2488" s="7" t="s">
        <v>21</v>
      </c>
      <c r="C2488" s="8" t="s">
        <v>67</v>
      </c>
      <c r="D2488" s="12">
        <v>0.16107471024052006</v>
      </c>
    </row>
    <row r="2489" spans="1:4" x14ac:dyDescent="0.2">
      <c r="A2489" s="6">
        <v>2022</v>
      </c>
      <c r="B2489" s="7" t="s">
        <v>21</v>
      </c>
      <c r="C2489" s="8" t="s">
        <v>75</v>
      </c>
      <c r="D2489" s="12">
        <v>5.2335118448148074E-2</v>
      </c>
    </row>
    <row r="2490" spans="1:4" x14ac:dyDescent="0.2">
      <c r="A2490" s="6">
        <v>2022</v>
      </c>
      <c r="B2490" s="7" t="s">
        <v>21</v>
      </c>
      <c r="C2490" s="8" t="s">
        <v>28</v>
      </c>
      <c r="D2490" s="12">
        <v>4.5127937557359776E-2</v>
      </c>
    </row>
    <row r="2491" spans="1:4" x14ac:dyDescent="0.2">
      <c r="A2491" s="6">
        <v>2022</v>
      </c>
      <c r="B2491" s="7" t="s">
        <v>21</v>
      </c>
      <c r="C2491" s="8" t="s">
        <v>76</v>
      </c>
      <c r="D2491" s="12">
        <v>3.5266849074844654E-2</v>
      </c>
    </row>
    <row r="2492" spans="1:4" x14ac:dyDescent="0.2">
      <c r="A2492" s="6">
        <v>2022</v>
      </c>
      <c r="B2492" s="7" t="s">
        <v>21</v>
      </c>
      <c r="C2492" s="8" t="s">
        <v>36</v>
      </c>
      <c r="D2492" s="12">
        <v>2.916720717476708E-2</v>
      </c>
    </row>
    <row r="2493" spans="1:4" x14ac:dyDescent="0.2">
      <c r="A2493" s="6">
        <v>2022</v>
      </c>
      <c r="B2493" s="7" t="s">
        <v>21</v>
      </c>
      <c r="C2493" s="8" t="s">
        <v>31</v>
      </c>
      <c r="D2493" s="12">
        <v>2.3583098744469063E-2</v>
      </c>
    </row>
    <row r="2494" spans="1:4" x14ac:dyDescent="0.2">
      <c r="A2494" s="6">
        <v>2022</v>
      </c>
      <c r="B2494" s="7" t="s">
        <v>21</v>
      </c>
      <c r="C2494" s="8" t="s">
        <v>77</v>
      </c>
      <c r="D2494" s="12">
        <v>2.2605773469606419E-2</v>
      </c>
    </row>
    <row r="2495" spans="1:4" x14ac:dyDescent="0.2">
      <c r="A2495" s="6">
        <v>2022</v>
      </c>
      <c r="B2495" s="7" t="s">
        <v>21</v>
      </c>
      <c r="C2495" s="8" t="s">
        <v>78</v>
      </c>
      <c r="D2495" s="12">
        <v>1.9004614122487436E-2</v>
      </c>
    </row>
    <row r="2496" spans="1:4" x14ac:dyDescent="0.2">
      <c r="A2496" s="6">
        <v>2022</v>
      </c>
      <c r="B2496" s="7" t="s">
        <v>21</v>
      </c>
      <c r="C2496" s="8" t="s">
        <v>38</v>
      </c>
      <c r="D2496" s="12">
        <v>1.6037148231915467E-2</v>
      </c>
    </row>
    <row r="2497" spans="1:4" x14ac:dyDescent="0.2">
      <c r="A2497" s="6">
        <v>2022</v>
      </c>
      <c r="B2497" s="7" t="s">
        <v>21</v>
      </c>
      <c r="C2497" s="8" t="s">
        <v>94</v>
      </c>
      <c r="D2497" s="12">
        <v>1.5670923050199171E-2</v>
      </c>
    </row>
    <row r="2498" spans="1:4" x14ac:dyDescent="0.2">
      <c r="A2498" s="6">
        <v>2022</v>
      </c>
      <c r="B2498" s="7" t="s">
        <v>21</v>
      </c>
      <c r="C2498" s="8" t="s">
        <v>50</v>
      </c>
      <c r="D2498" s="12">
        <v>1.5171261309657041E-2</v>
      </c>
    </row>
    <row r="2499" spans="1:4" x14ac:dyDescent="0.2">
      <c r="A2499" s="6">
        <v>2022</v>
      </c>
      <c r="B2499" s="7" t="s">
        <v>21</v>
      </c>
      <c r="C2499" s="8" t="s">
        <v>51</v>
      </c>
      <c r="D2499" s="12">
        <v>1.4098453511375201E-2</v>
      </c>
    </row>
    <row r="2500" spans="1:4" x14ac:dyDescent="0.2">
      <c r="A2500" s="6">
        <v>2022</v>
      </c>
      <c r="B2500" s="7" t="s">
        <v>21</v>
      </c>
      <c r="C2500" s="8" t="s">
        <v>68</v>
      </c>
      <c r="D2500" s="12">
        <v>1.3225653817982557E-2</v>
      </c>
    </row>
    <row r="2501" spans="1:4" x14ac:dyDescent="0.2">
      <c r="A2501" s="6">
        <v>2022</v>
      </c>
      <c r="B2501" s="7" t="s">
        <v>21</v>
      </c>
      <c r="C2501" s="8" t="s">
        <v>44</v>
      </c>
      <c r="D2501" s="12">
        <v>1.2186564320449039E-2</v>
      </c>
    </row>
    <row r="2502" spans="1:4" x14ac:dyDescent="0.2">
      <c r="A2502" s="6">
        <v>2022</v>
      </c>
      <c r="B2502" s="7" t="s">
        <v>21</v>
      </c>
      <c r="C2502" s="8" t="s">
        <v>86</v>
      </c>
      <c r="D2502" s="12">
        <v>1.1097141128174365E-2</v>
      </c>
    </row>
    <row r="2503" spans="1:4" x14ac:dyDescent="0.2">
      <c r="A2503" s="6">
        <v>2022</v>
      </c>
      <c r="B2503" s="7" t="s">
        <v>21</v>
      </c>
      <c r="C2503" s="8" t="s">
        <v>47</v>
      </c>
      <c r="D2503" s="12">
        <v>1.0759985221605536E-2</v>
      </c>
    </row>
    <row r="2504" spans="1:4" x14ac:dyDescent="0.2">
      <c r="A2504" s="6">
        <v>2022</v>
      </c>
      <c r="B2504" s="7" t="s">
        <v>21</v>
      </c>
      <c r="C2504" s="8" t="s">
        <v>41</v>
      </c>
      <c r="D2504" s="12">
        <v>1.0561851555336678E-2</v>
      </c>
    </row>
    <row r="2505" spans="1:4" x14ac:dyDescent="0.2">
      <c r="A2505" s="6">
        <v>2022</v>
      </c>
      <c r="B2505" s="7" t="s">
        <v>21</v>
      </c>
      <c r="C2505" s="8" t="s">
        <v>48</v>
      </c>
      <c r="D2505" s="12">
        <v>8.93657114954431E-3</v>
      </c>
    </row>
    <row r="2506" spans="1:4" x14ac:dyDescent="0.2">
      <c r="A2506" s="6">
        <v>2022</v>
      </c>
      <c r="B2506" s="7" t="s">
        <v>21</v>
      </c>
      <c r="C2506" s="8" t="s">
        <v>69</v>
      </c>
      <c r="D2506" s="12">
        <v>7.7082560986616302E-3</v>
      </c>
    </row>
    <row r="2507" spans="1:4" x14ac:dyDescent="0.2">
      <c r="A2507" s="6">
        <v>2022</v>
      </c>
      <c r="B2507" s="7" t="s">
        <v>21</v>
      </c>
      <c r="C2507" s="8" t="s">
        <v>61</v>
      </c>
      <c r="D2507" s="12">
        <v>6.6591286334248901E-3</v>
      </c>
    </row>
    <row r="2508" spans="1:4" x14ac:dyDescent="0.2">
      <c r="A2508" s="6">
        <v>2022</v>
      </c>
      <c r="B2508" s="7" t="s">
        <v>21</v>
      </c>
      <c r="C2508" s="8" t="s">
        <v>55</v>
      </c>
      <c r="D2508" s="12">
        <v>5.7065127111691274E-3</v>
      </c>
    </row>
    <row r="2509" spans="1:4" x14ac:dyDescent="0.2">
      <c r="A2509" s="6">
        <v>2022</v>
      </c>
      <c r="B2509" s="7" t="s">
        <v>21</v>
      </c>
      <c r="C2509" s="8" t="s">
        <v>105</v>
      </c>
      <c r="D2509" s="12">
        <v>5.6683540482743797E-3</v>
      </c>
    </row>
    <row r="2510" spans="1:4" x14ac:dyDescent="0.2">
      <c r="A2510" s="6">
        <v>2022</v>
      </c>
      <c r="B2510" s="7" t="s">
        <v>21</v>
      </c>
      <c r="C2510" s="8" t="s">
        <v>115</v>
      </c>
      <c r="D2510" s="12">
        <v>5.6233359209688048E-3</v>
      </c>
    </row>
    <row r="2511" spans="1:4" x14ac:dyDescent="0.2">
      <c r="A2511" s="6">
        <v>2022</v>
      </c>
      <c r="B2511" s="7" t="s">
        <v>21</v>
      </c>
      <c r="C2511" s="8" t="s">
        <v>53</v>
      </c>
      <c r="D2511" s="12">
        <v>5.5245186024607124E-3</v>
      </c>
    </row>
    <row r="2512" spans="1:4" x14ac:dyDescent="0.2">
      <c r="A2512" s="6">
        <v>2022</v>
      </c>
      <c r="B2512" s="7" t="s">
        <v>21</v>
      </c>
      <c r="C2512" s="8" t="s">
        <v>100</v>
      </c>
      <c r="D2512" s="12">
        <v>5.3889500943796994E-3</v>
      </c>
    </row>
    <row r="2513" spans="1:4" x14ac:dyDescent="0.2">
      <c r="A2513" s="6">
        <v>2022</v>
      </c>
      <c r="B2513" s="7" t="s">
        <v>21</v>
      </c>
      <c r="C2513" s="8" t="s">
        <v>62</v>
      </c>
      <c r="D2513" s="12">
        <v>5.2765504305436221E-3</v>
      </c>
    </row>
    <row r="2514" spans="1:4" x14ac:dyDescent="0.2">
      <c r="A2514" s="6">
        <v>2022</v>
      </c>
      <c r="B2514" s="7" t="s">
        <v>21</v>
      </c>
      <c r="C2514" s="8" t="s">
        <v>92</v>
      </c>
      <c r="D2514" s="12">
        <v>7.5480004881824825E-2</v>
      </c>
    </row>
    <row r="2515" spans="1:4" x14ac:dyDescent="0.2">
      <c r="A2515" s="6">
        <v>2022</v>
      </c>
      <c r="B2515" s="7" t="s">
        <v>22</v>
      </c>
      <c r="C2515" s="8" t="s">
        <v>74</v>
      </c>
      <c r="D2515" s="12">
        <v>0.35932000877481124</v>
      </c>
    </row>
    <row r="2516" spans="1:4" x14ac:dyDescent="0.2">
      <c r="A2516" s="6">
        <v>2022</v>
      </c>
      <c r="B2516" s="7" t="s">
        <v>22</v>
      </c>
      <c r="C2516" s="8" t="s">
        <v>67</v>
      </c>
      <c r="D2516" s="12">
        <v>0.16051126773800789</v>
      </c>
    </row>
    <row r="2517" spans="1:4" x14ac:dyDescent="0.2">
      <c r="A2517" s="6">
        <v>2022</v>
      </c>
      <c r="B2517" s="7" t="s">
        <v>22</v>
      </c>
      <c r="C2517" s="8" t="s">
        <v>75</v>
      </c>
      <c r="D2517" s="12">
        <v>5.2531415449758673E-2</v>
      </c>
    </row>
    <row r="2518" spans="1:4" x14ac:dyDescent="0.2">
      <c r="A2518" s="6">
        <v>2022</v>
      </c>
      <c r="B2518" s="7" t="s">
        <v>22</v>
      </c>
      <c r="C2518" s="8" t="s">
        <v>28</v>
      </c>
      <c r="D2518" s="12">
        <v>4.6089239881206591E-2</v>
      </c>
    </row>
    <row r="2519" spans="1:4" x14ac:dyDescent="0.2">
      <c r="A2519" s="6">
        <v>2022</v>
      </c>
      <c r="B2519" s="7" t="s">
        <v>22</v>
      </c>
      <c r="C2519" s="8" t="s">
        <v>76</v>
      </c>
      <c r="D2519" s="12">
        <v>3.5292493639627158E-2</v>
      </c>
    </row>
    <row r="2520" spans="1:4" x14ac:dyDescent="0.2">
      <c r="A2520" s="6">
        <v>2022</v>
      </c>
      <c r="B2520" s="7" t="s">
        <v>22</v>
      </c>
      <c r="C2520" s="8" t="s">
        <v>36</v>
      </c>
      <c r="D2520" s="12">
        <v>2.8951565094369341E-2</v>
      </c>
    </row>
    <row r="2521" spans="1:4" x14ac:dyDescent="0.2">
      <c r="A2521" s="6">
        <v>2022</v>
      </c>
      <c r="B2521" s="7" t="s">
        <v>22</v>
      </c>
      <c r="C2521" s="8" t="s">
        <v>31</v>
      </c>
      <c r="D2521" s="12">
        <v>2.2987410751371576E-2</v>
      </c>
    </row>
    <row r="2522" spans="1:4" x14ac:dyDescent="0.2">
      <c r="A2522" s="6">
        <v>2022</v>
      </c>
      <c r="B2522" s="7" t="s">
        <v>22</v>
      </c>
      <c r="C2522" s="8" t="s">
        <v>77</v>
      </c>
      <c r="D2522" s="12">
        <v>2.2760381477910267E-2</v>
      </c>
    </row>
    <row r="2523" spans="1:4" x14ac:dyDescent="0.2">
      <c r="A2523" s="6">
        <v>2022</v>
      </c>
      <c r="B2523" s="7" t="s">
        <v>22</v>
      </c>
      <c r="C2523" s="8" t="s">
        <v>78</v>
      </c>
      <c r="D2523" s="12">
        <v>1.9100910723444022E-2</v>
      </c>
    </row>
    <row r="2524" spans="1:4" x14ac:dyDescent="0.2">
      <c r="A2524" s="6">
        <v>2022</v>
      </c>
      <c r="B2524" s="7" t="s">
        <v>22</v>
      </c>
      <c r="C2524" s="8" t="s">
        <v>38</v>
      </c>
      <c r="D2524" s="12">
        <v>1.6221326037639126E-2</v>
      </c>
    </row>
    <row r="2525" spans="1:4" x14ac:dyDescent="0.2">
      <c r="A2525" s="6">
        <v>2022</v>
      </c>
      <c r="B2525" s="7" t="s">
        <v>22</v>
      </c>
      <c r="C2525" s="8" t="s">
        <v>94</v>
      </c>
      <c r="D2525" s="12">
        <v>1.5996713023061181E-2</v>
      </c>
    </row>
    <row r="2526" spans="1:4" x14ac:dyDescent="0.2">
      <c r="A2526" s="6">
        <v>2022</v>
      </c>
      <c r="B2526" s="7" t="s">
        <v>22</v>
      </c>
      <c r="C2526" s="8" t="s">
        <v>50</v>
      </c>
      <c r="D2526" s="12">
        <v>1.5262103523740352E-2</v>
      </c>
    </row>
    <row r="2527" spans="1:4" x14ac:dyDescent="0.2">
      <c r="A2527" s="6">
        <v>2022</v>
      </c>
      <c r="B2527" s="7" t="s">
        <v>22</v>
      </c>
      <c r="C2527" s="8" t="s">
        <v>51</v>
      </c>
      <c r="D2527" s="12">
        <v>1.4038054939014093E-2</v>
      </c>
    </row>
    <row r="2528" spans="1:4" x14ac:dyDescent="0.2">
      <c r="A2528" s="6">
        <v>2022</v>
      </c>
      <c r="B2528" s="7" t="s">
        <v>22</v>
      </c>
      <c r="C2528" s="8" t="s">
        <v>68</v>
      </c>
      <c r="D2528" s="12">
        <v>1.3159044365229702E-2</v>
      </c>
    </row>
    <row r="2529" spans="1:4" x14ac:dyDescent="0.2">
      <c r="A2529" s="6">
        <v>2022</v>
      </c>
      <c r="B2529" s="7" t="s">
        <v>22</v>
      </c>
      <c r="C2529" s="8" t="s">
        <v>44</v>
      </c>
      <c r="D2529" s="12">
        <v>1.2067963418320027E-2</v>
      </c>
    </row>
    <row r="2530" spans="1:4" x14ac:dyDescent="0.2">
      <c r="A2530" s="6">
        <v>2022</v>
      </c>
      <c r="B2530" s="7" t="s">
        <v>22</v>
      </c>
      <c r="C2530" s="8" t="s">
        <v>86</v>
      </c>
      <c r="D2530" s="12">
        <v>1.1048802763255119E-2</v>
      </c>
    </row>
    <row r="2531" spans="1:4" x14ac:dyDescent="0.2">
      <c r="A2531" s="6">
        <v>2022</v>
      </c>
      <c r="B2531" s="7" t="s">
        <v>22</v>
      </c>
      <c r="C2531" s="8" t="s">
        <v>47</v>
      </c>
      <c r="D2531" s="12">
        <v>1.1005946732137489E-2</v>
      </c>
    </row>
    <row r="2532" spans="1:4" x14ac:dyDescent="0.2">
      <c r="A2532" s="6">
        <v>2022</v>
      </c>
      <c r="B2532" s="7" t="s">
        <v>22</v>
      </c>
      <c r="C2532" s="8" t="s">
        <v>41</v>
      </c>
      <c r="D2532" s="12">
        <v>1.0638273329358882E-2</v>
      </c>
    </row>
    <row r="2533" spans="1:4" x14ac:dyDescent="0.2">
      <c r="A2533" s="6">
        <v>2022</v>
      </c>
      <c r="B2533" s="7" t="s">
        <v>22</v>
      </c>
      <c r="C2533" s="8" t="s">
        <v>48</v>
      </c>
      <c r="D2533" s="12">
        <v>8.8935276789660379E-3</v>
      </c>
    </row>
    <row r="2534" spans="1:4" x14ac:dyDescent="0.2">
      <c r="A2534" s="6">
        <v>2022</v>
      </c>
      <c r="B2534" s="7" t="s">
        <v>22</v>
      </c>
      <c r="C2534" s="8" t="s">
        <v>69</v>
      </c>
      <c r="D2534" s="12">
        <v>7.9283015324340383E-3</v>
      </c>
    </row>
    <row r="2535" spans="1:4" x14ac:dyDescent="0.2">
      <c r="A2535" s="6">
        <v>2022</v>
      </c>
      <c r="B2535" s="7" t="s">
        <v>22</v>
      </c>
      <c r="C2535" s="8" t="s">
        <v>61</v>
      </c>
      <c r="D2535" s="12">
        <v>6.6743444725724296E-3</v>
      </c>
    </row>
    <row r="2536" spans="1:4" x14ac:dyDescent="0.2">
      <c r="A2536" s="6">
        <v>2022</v>
      </c>
      <c r="B2536" s="7" t="s">
        <v>22</v>
      </c>
      <c r="C2536" s="8" t="s">
        <v>105</v>
      </c>
      <c r="D2536" s="12">
        <v>5.8146118098413076E-3</v>
      </c>
    </row>
    <row r="2537" spans="1:4" x14ac:dyDescent="0.2">
      <c r="A2537" s="6">
        <v>2022</v>
      </c>
      <c r="B2537" s="7" t="s">
        <v>22</v>
      </c>
      <c r="C2537" s="8" t="s">
        <v>55</v>
      </c>
      <c r="D2537" s="12">
        <v>5.7810864369368213E-3</v>
      </c>
    </row>
    <row r="2538" spans="1:4" x14ac:dyDescent="0.2">
      <c r="A2538" s="6">
        <v>2022</v>
      </c>
      <c r="B2538" s="7" t="s">
        <v>22</v>
      </c>
      <c r="C2538" s="8" t="s">
        <v>115</v>
      </c>
      <c r="D2538" s="12">
        <v>5.6217821003980394E-3</v>
      </c>
    </row>
    <row r="2539" spans="1:4" x14ac:dyDescent="0.2">
      <c r="A2539" s="6">
        <v>2022</v>
      </c>
      <c r="B2539" s="7" t="s">
        <v>22</v>
      </c>
      <c r="C2539" s="8" t="s">
        <v>53</v>
      </c>
      <c r="D2539" s="12">
        <v>5.5446683336325582E-3</v>
      </c>
    </row>
    <row r="2540" spans="1:4" x14ac:dyDescent="0.2">
      <c r="A2540" s="6">
        <v>2022</v>
      </c>
      <c r="B2540" s="7" t="s">
        <v>22</v>
      </c>
      <c r="C2540" s="8" t="s">
        <v>100</v>
      </c>
      <c r="D2540" s="12">
        <v>5.4827514258686373E-3</v>
      </c>
    </row>
    <row r="2541" spans="1:4" x14ac:dyDescent="0.2">
      <c r="A2541" s="6">
        <v>2022</v>
      </c>
      <c r="B2541" s="7" t="s">
        <v>22</v>
      </c>
      <c r="C2541" s="8" t="s">
        <v>62</v>
      </c>
      <c r="D2541" s="12">
        <v>5.3229163827589404E-3</v>
      </c>
    </row>
    <row r="2542" spans="1:4" x14ac:dyDescent="0.2">
      <c r="A2542" s="6">
        <v>2022</v>
      </c>
      <c r="B2542" s="7" t="s">
        <v>22</v>
      </c>
      <c r="C2542" s="8" t="s">
        <v>92</v>
      </c>
      <c r="D2542" s="12">
        <v>7.5953088164328331E-2</v>
      </c>
    </row>
    <row r="2543" spans="1:4" x14ac:dyDescent="0.2">
      <c r="A2543" s="6">
        <v>2022</v>
      </c>
      <c r="B2543" s="7" t="s">
        <v>23</v>
      </c>
      <c r="C2543" s="8" t="s">
        <v>74</v>
      </c>
      <c r="D2543" s="12">
        <v>0.35839325666368199</v>
      </c>
    </row>
    <row r="2544" spans="1:4" x14ac:dyDescent="0.2">
      <c r="A2544" s="6">
        <v>2022</v>
      </c>
      <c r="B2544" s="7" t="s">
        <v>23</v>
      </c>
      <c r="C2544" s="8" t="s">
        <v>67</v>
      </c>
      <c r="D2544" s="12">
        <v>0.15896212145501465</v>
      </c>
    </row>
    <row r="2545" spans="1:4" x14ac:dyDescent="0.2">
      <c r="A2545" s="6">
        <v>2022</v>
      </c>
      <c r="B2545" s="7" t="s">
        <v>23</v>
      </c>
      <c r="C2545" s="8" t="s">
        <v>75</v>
      </c>
      <c r="D2545" s="12">
        <v>5.2839441378502966E-2</v>
      </c>
    </row>
    <row r="2546" spans="1:4" x14ac:dyDescent="0.2">
      <c r="A2546" s="6">
        <v>2022</v>
      </c>
      <c r="B2546" s="7" t="s">
        <v>23</v>
      </c>
      <c r="C2546" s="8" t="s">
        <v>28</v>
      </c>
      <c r="D2546" s="12">
        <v>4.6522189374303136E-2</v>
      </c>
    </row>
    <row r="2547" spans="1:4" x14ac:dyDescent="0.2">
      <c r="A2547" s="6">
        <v>2022</v>
      </c>
      <c r="B2547" s="7" t="s">
        <v>23</v>
      </c>
      <c r="C2547" s="8" t="s">
        <v>76</v>
      </c>
      <c r="D2547" s="12">
        <v>3.5250498010436553E-2</v>
      </c>
    </row>
    <row r="2548" spans="1:4" x14ac:dyDescent="0.2">
      <c r="A2548" s="6">
        <v>2022</v>
      </c>
      <c r="B2548" s="7" t="s">
        <v>23</v>
      </c>
      <c r="C2548" s="8" t="s">
        <v>36</v>
      </c>
      <c r="D2548" s="12">
        <v>2.8915849015562444E-2</v>
      </c>
    </row>
    <row r="2549" spans="1:4" x14ac:dyDescent="0.2">
      <c r="A2549" s="6">
        <v>2022</v>
      </c>
      <c r="B2549" s="7" t="s">
        <v>23</v>
      </c>
      <c r="C2549" s="8" t="s">
        <v>77</v>
      </c>
      <c r="D2549" s="12">
        <v>2.3263786694089735E-2</v>
      </c>
    </row>
    <row r="2550" spans="1:4" x14ac:dyDescent="0.2">
      <c r="A2550" s="6">
        <v>2022</v>
      </c>
      <c r="B2550" s="7" t="s">
        <v>23</v>
      </c>
      <c r="C2550" s="8" t="s">
        <v>31</v>
      </c>
      <c r="D2550" s="12">
        <v>2.2403514922354675E-2</v>
      </c>
    </row>
    <row r="2551" spans="1:4" x14ac:dyDescent="0.2">
      <c r="A2551" s="6">
        <v>2022</v>
      </c>
      <c r="B2551" s="7" t="s">
        <v>23</v>
      </c>
      <c r="C2551" s="8" t="s">
        <v>78</v>
      </c>
      <c r="D2551" s="12">
        <v>1.918548353941453E-2</v>
      </c>
    </row>
    <row r="2552" spans="1:4" x14ac:dyDescent="0.2">
      <c r="A2552" s="6">
        <v>2022</v>
      </c>
      <c r="B2552" s="7" t="s">
        <v>23</v>
      </c>
      <c r="C2552" s="8" t="s">
        <v>38</v>
      </c>
      <c r="D2552" s="12">
        <v>1.6758159035766638E-2</v>
      </c>
    </row>
    <row r="2553" spans="1:4" x14ac:dyDescent="0.2">
      <c r="A2553" s="6">
        <v>2022</v>
      </c>
      <c r="B2553" s="7" t="s">
        <v>23</v>
      </c>
      <c r="C2553" s="8" t="s">
        <v>94</v>
      </c>
      <c r="D2553" s="12">
        <v>1.6360464213915751E-2</v>
      </c>
    </row>
    <row r="2554" spans="1:4" x14ac:dyDescent="0.2">
      <c r="A2554" s="6">
        <v>2022</v>
      </c>
      <c r="B2554" s="7" t="s">
        <v>23</v>
      </c>
      <c r="C2554" s="8" t="s">
        <v>50</v>
      </c>
      <c r="D2554" s="12">
        <v>1.5144019483332905E-2</v>
      </c>
    </row>
    <row r="2555" spans="1:4" x14ac:dyDescent="0.2">
      <c r="A2555" s="6">
        <v>2022</v>
      </c>
      <c r="B2555" s="7" t="s">
        <v>23</v>
      </c>
      <c r="C2555" s="8" t="s">
        <v>51</v>
      </c>
      <c r="D2555" s="12">
        <v>1.3856386573467851E-2</v>
      </c>
    </row>
    <row r="2556" spans="1:4" x14ac:dyDescent="0.2">
      <c r="A2556" s="6">
        <v>2022</v>
      </c>
      <c r="B2556" s="7" t="s">
        <v>23</v>
      </c>
      <c r="C2556" s="8" t="s">
        <v>68</v>
      </c>
      <c r="D2556" s="12">
        <v>1.3235526549276296E-2</v>
      </c>
    </row>
    <row r="2557" spans="1:4" x14ac:dyDescent="0.2">
      <c r="A2557" s="6">
        <v>2022</v>
      </c>
      <c r="B2557" s="7" t="s">
        <v>23</v>
      </c>
      <c r="C2557" s="8" t="s">
        <v>44</v>
      </c>
      <c r="D2557" s="12">
        <v>1.1905641106526045E-2</v>
      </c>
    </row>
    <row r="2558" spans="1:4" x14ac:dyDescent="0.2">
      <c r="A2558" s="6">
        <v>2022</v>
      </c>
      <c r="B2558" s="7" t="s">
        <v>23</v>
      </c>
      <c r="C2558" s="8" t="s">
        <v>86</v>
      </c>
      <c r="D2558" s="12">
        <v>1.115424334072547E-2</v>
      </c>
    </row>
    <row r="2559" spans="1:4" x14ac:dyDescent="0.2">
      <c r="A2559" s="6">
        <v>2022</v>
      </c>
      <c r="B2559" s="7" t="s">
        <v>23</v>
      </c>
      <c r="C2559" s="8" t="s">
        <v>47</v>
      </c>
      <c r="D2559" s="12">
        <v>1.1122815999022515E-2</v>
      </c>
    </row>
    <row r="2560" spans="1:4" x14ac:dyDescent="0.2">
      <c r="A2560" s="6">
        <v>2022</v>
      </c>
      <c r="B2560" s="7" t="s">
        <v>23</v>
      </c>
      <c r="C2560" s="8" t="s">
        <v>41</v>
      </c>
      <c r="D2560" s="12">
        <v>1.0528381905842786E-2</v>
      </c>
    </row>
    <row r="2561" spans="1:4" x14ac:dyDescent="0.2">
      <c r="A2561" s="6">
        <v>2022</v>
      </c>
      <c r="B2561" s="7" t="s">
        <v>23</v>
      </c>
      <c r="C2561" s="8" t="s">
        <v>48</v>
      </c>
      <c r="D2561" s="12">
        <v>9.0302273474035452E-3</v>
      </c>
    </row>
    <row r="2562" spans="1:4" x14ac:dyDescent="0.2">
      <c r="A2562" s="6">
        <v>2022</v>
      </c>
      <c r="B2562" s="7" t="s">
        <v>23</v>
      </c>
      <c r="C2562" s="8" t="s">
        <v>69</v>
      </c>
      <c r="D2562" s="12">
        <v>7.9734177901525649E-3</v>
      </c>
    </row>
    <row r="2563" spans="1:4" x14ac:dyDescent="0.2">
      <c r="A2563" s="6">
        <v>2022</v>
      </c>
      <c r="B2563" s="7" t="s">
        <v>23</v>
      </c>
      <c r="C2563" s="8" t="s">
        <v>61</v>
      </c>
      <c r="D2563" s="12">
        <v>6.5509601809962776E-3</v>
      </c>
    </row>
    <row r="2564" spans="1:4" x14ac:dyDescent="0.2">
      <c r="A2564" s="6">
        <v>2022</v>
      </c>
      <c r="B2564" s="7" t="s">
        <v>23</v>
      </c>
      <c r="C2564" s="8" t="s">
        <v>105</v>
      </c>
      <c r="D2564" s="12">
        <v>5.9493962589489465E-3</v>
      </c>
    </row>
    <row r="2565" spans="1:4" x14ac:dyDescent="0.2">
      <c r="A2565" s="6">
        <v>2022</v>
      </c>
      <c r="B2565" s="7" t="s">
        <v>23</v>
      </c>
      <c r="C2565" s="8" t="s">
        <v>55</v>
      </c>
      <c r="D2565" s="12">
        <v>5.7739976259096847E-3</v>
      </c>
    </row>
    <row r="2566" spans="1:4" x14ac:dyDescent="0.2">
      <c r="A2566" s="6">
        <v>2022</v>
      </c>
      <c r="B2566" s="7" t="s">
        <v>23</v>
      </c>
      <c r="C2566" s="8" t="s">
        <v>115</v>
      </c>
      <c r="D2566" s="12">
        <v>5.7154130183431316E-3</v>
      </c>
    </row>
    <row r="2567" spans="1:4" x14ac:dyDescent="0.2">
      <c r="A2567" s="6">
        <v>2022</v>
      </c>
      <c r="B2567" s="7" t="s">
        <v>23</v>
      </c>
      <c r="C2567" s="8" t="s">
        <v>53</v>
      </c>
      <c r="D2567" s="12">
        <v>5.6244153923054796E-3</v>
      </c>
    </row>
    <row r="2568" spans="1:4" x14ac:dyDescent="0.2">
      <c r="A2568" s="6">
        <v>2022</v>
      </c>
      <c r="B2568" s="7" t="s">
        <v>23</v>
      </c>
      <c r="C2568" s="8" t="s">
        <v>100</v>
      </c>
      <c r="D2568" s="12">
        <v>5.3767537553437716E-3</v>
      </c>
    </row>
    <row r="2569" spans="1:4" x14ac:dyDescent="0.2">
      <c r="A2569" s="6">
        <v>2022</v>
      </c>
      <c r="B2569" s="7" t="s">
        <v>23</v>
      </c>
      <c r="C2569" s="8" t="s">
        <v>62</v>
      </c>
      <c r="D2569" s="12">
        <v>5.3763817018126735E-3</v>
      </c>
    </row>
    <row r="2570" spans="1:4" x14ac:dyDescent="0.2">
      <c r="A2570" s="6">
        <v>2022</v>
      </c>
      <c r="B2570" s="7" t="s">
        <v>23</v>
      </c>
      <c r="C2570" s="8" t="s">
        <v>92</v>
      </c>
      <c r="D2570" s="12">
        <v>7.6827257667547055E-2</v>
      </c>
    </row>
    <row r="2571" spans="1:4" x14ac:dyDescent="0.2">
      <c r="A2571" s="6">
        <v>2022</v>
      </c>
      <c r="B2571" s="7" t="s">
        <v>24</v>
      </c>
      <c r="C2571" s="8" t="s">
        <v>74</v>
      </c>
      <c r="D2571" s="12">
        <v>0.3572673839545833</v>
      </c>
    </row>
    <row r="2572" spans="1:4" x14ac:dyDescent="0.2">
      <c r="A2572" s="6">
        <v>2022</v>
      </c>
      <c r="B2572" s="7" t="s">
        <v>24</v>
      </c>
      <c r="C2572" s="8" t="s">
        <v>67</v>
      </c>
      <c r="D2572" s="12">
        <v>0.15922933274529458</v>
      </c>
    </row>
    <row r="2573" spans="1:4" x14ac:dyDescent="0.2">
      <c r="A2573" s="6">
        <v>2022</v>
      </c>
      <c r="B2573" s="7" t="s">
        <v>24</v>
      </c>
      <c r="C2573" s="8" t="s">
        <v>75</v>
      </c>
      <c r="D2573" s="12">
        <v>5.2445553010344557E-2</v>
      </c>
    </row>
    <row r="2574" spans="1:4" x14ac:dyDescent="0.2">
      <c r="A2574" s="6">
        <v>2022</v>
      </c>
      <c r="B2574" s="7" t="s">
        <v>24</v>
      </c>
      <c r="C2574" s="8" t="s">
        <v>28</v>
      </c>
      <c r="D2574" s="12">
        <v>4.6251851648498883E-2</v>
      </c>
    </row>
    <row r="2575" spans="1:4" x14ac:dyDescent="0.2">
      <c r="A2575" s="6">
        <v>2022</v>
      </c>
      <c r="B2575" s="7" t="s">
        <v>24</v>
      </c>
      <c r="C2575" s="8" t="s">
        <v>76</v>
      </c>
      <c r="D2575" s="12">
        <v>3.5115299493757746E-2</v>
      </c>
    </row>
    <row r="2576" spans="1:4" x14ac:dyDescent="0.2">
      <c r="A2576" s="6">
        <v>2022</v>
      </c>
      <c r="B2576" s="7" t="s">
        <v>24</v>
      </c>
      <c r="C2576" s="8" t="s">
        <v>36</v>
      </c>
      <c r="D2576" s="12">
        <v>2.8921172896523583E-2</v>
      </c>
    </row>
    <row r="2577" spans="1:4" x14ac:dyDescent="0.2">
      <c r="A2577" s="6">
        <v>2022</v>
      </c>
      <c r="B2577" s="7" t="s">
        <v>24</v>
      </c>
      <c r="C2577" s="8" t="s">
        <v>77</v>
      </c>
      <c r="D2577" s="12">
        <v>2.3545853225511448E-2</v>
      </c>
    </row>
    <row r="2578" spans="1:4" x14ac:dyDescent="0.2">
      <c r="A2578" s="6">
        <v>2022</v>
      </c>
      <c r="B2578" s="7" t="s">
        <v>24</v>
      </c>
      <c r="C2578" s="8" t="s">
        <v>31</v>
      </c>
      <c r="D2578" s="12">
        <v>2.1956251310938917E-2</v>
      </c>
    </row>
    <row r="2579" spans="1:4" x14ac:dyDescent="0.2">
      <c r="A2579" s="6">
        <v>2022</v>
      </c>
      <c r="B2579" s="7" t="s">
        <v>24</v>
      </c>
      <c r="C2579" s="8" t="s">
        <v>78</v>
      </c>
      <c r="D2579" s="12">
        <v>1.9206562883367889E-2</v>
      </c>
    </row>
    <row r="2580" spans="1:4" x14ac:dyDescent="0.2">
      <c r="A2580" s="6">
        <v>2022</v>
      </c>
      <c r="B2580" s="7" t="s">
        <v>24</v>
      </c>
      <c r="C2580" s="8" t="s">
        <v>38</v>
      </c>
      <c r="D2580" s="12">
        <v>1.6998529782916185E-2</v>
      </c>
    </row>
    <row r="2581" spans="1:4" x14ac:dyDescent="0.2">
      <c r="A2581" s="6">
        <v>2022</v>
      </c>
      <c r="B2581" s="7" t="s">
        <v>24</v>
      </c>
      <c r="C2581" s="8" t="s">
        <v>94</v>
      </c>
      <c r="D2581" s="12">
        <v>1.6589621215478582E-2</v>
      </c>
    </row>
    <row r="2582" spans="1:4" x14ac:dyDescent="0.2">
      <c r="A2582" s="6">
        <v>2022</v>
      </c>
      <c r="B2582" s="7" t="s">
        <v>24</v>
      </c>
      <c r="C2582" s="8" t="s">
        <v>50</v>
      </c>
      <c r="D2582" s="12">
        <v>1.5266203398185806E-2</v>
      </c>
    </row>
    <row r="2583" spans="1:4" x14ac:dyDescent="0.2">
      <c r="A2583" s="6">
        <v>2022</v>
      </c>
      <c r="B2583" s="7" t="s">
        <v>24</v>
      </c>
      <c r="C2583" s="8" t="s">
        <v>51</v>
      </c>
      <c r="D2583" s="12">
        <v>1.3974087428722168E-2</v>
      </c>
    </row>
    <row r="2584" spans="1:4" x14ac:dyDescent="0.2">
      <c r="A2584" s="6">
        <v>2022</v>
      </c>
      <c r="B2584" s="7" t="s">
        <v>24</v>
      </c>
      <c r="C2584" s="8" t="s">
        <v>68</v>
      </c>
      <c r="D2584" s="12">
        <v>1.3396483675027347E-2</v>
      </c>
    </row>
    <row r="2585" spans="1:4" x14ac:dyDescent="0.2">
      <c r="A2585" s="6">
        <v>2022</v>
      </c>
      <c r="B2585" s="7" t="s">
        <v>24</v>
      </c>
      <c r="C2585" s="8" t="s">
        <v>44</v>
      </c>
      <c r="D2585" s="12">
        <v>1.1863381062401077E-2</v>
      </c>
    </row>
    <row r="2586" spans="1:4" x14ac:dyDescent="0.2">
      <c r="A2586" s="6">
        <v>2022</v>
      </c>
      <c r="B2586" s="7" t="s">
        <v>24</v>
      </c>
      <c r="C2586" s="8" t="s">
        <v>47</v>
      </c>
      <c r="D2586" s="12">
        <v>1.1341764699479923E-2</v>
      </c>
    </row>
    <row r="2587" spans="1:4" x14ac:dyDescent="0.2">
      <c r="A2587" s="6">
        <v>2022</v>
      </c>
      <c r="B2587" s="7" t="s">
        <v>24</v>
      </c>
      <c r="C2587" s="8" t="s">
        <v>86</v>
      </c>
      <c r="D2587" s="12">
        <v>1.1126962425396099E-2</v>
      </c>
    </row>
    <row r="2588" spans="1:4" x14ac:dyDescent="0.2">
      <c r="A2588" s="6">
        <v>2022</v>
      </c>
      <c r="B2588" s="7" t="s">
        <v>24</v>
      </c>
      <c r="C2588" s="8" t="s">
        <v>41</v>
      </c>
      <c r="D2588" s="12">
        <v>1.0529094324849154E-2</v>
      </c>
    </row>
    <row r="2589" spans="1:4" x14ac:dyDescent="0.2">
      <c r="A2589" s="6">
        <v>2022</v>
      </c>
      <c r="B2589" s="7" t="s">
        <v>24</v>
      </c>
      <c r="C2589" s="8" t="s">
        <v>48</v>
      </c>
      <c r="D2589" s="12">
        <v>9.0990566426156563E-3</v>
      </c>
    </row>
    <row r="2590" spans="1:4" x14ac:dyDescent="0.2">
      <c r="A2590" s="6">
        <v>2022</v>
      </c>
      <c r="B2590" s="7" t="s">
        <v>24</v>
      </c>
      <c r="C2590" s="8" t="s">
        <v>69</v>
      </c>
      <c r="D2590" s="12">
        <v>8.1441296773597741E-3</v>
      </c>
    </row>
    <row r="2591" spans="1:4" x14ac:dyDescent="0.2">
      <c r="A2591" s="6">
        <v>2022</v>
      </c>
      <c r="B2591" s="7" t="s">
        <v>24</v>
      </c>
      <c r="C2591" s="8" t="s">
        <v>61</v>
      </c>
      <c r="D2591" s="12">
        <v>6.5805645983894384E-3</v>
      </c>
    </row>
    <row r="2592" spans="1:4" x14ac:dyDescent="0.2">
      <c r="A2592" s="6">
        <v>2022</v>
      </c>
      <c r="B2592" s="7" t="s">
        <v>24</v>
      </c>
      <c r="C2592" s="8" t="s">
        <v>105</v>
      </c>
      <c r="D2592" s="12">
        <v>6.0084291783951511E-3</v>
      </c>
    </row>
    <row r="2593" spans="1:4" x14ac:dyDescent="0.2">
      <c r="A2593" s="6">
        <v>2022</v>
      </c>
      <c r="B2593" s="7" t="s">
        <v>24</v>
      </c>
      <c r="C2593" s="8" t="s">
        <v>55</v>
      </c>
      <c r="D2593" s="12">
        <v>5.7269522111186924E-3</v>
      </c>
    </row>
    <row r="2594" spans="1:4" x14ac:dyDescent="0.2">
      <c r="A2594" s="6">
        <v>2022</v>
      </c>
      <c r="B2594" s="7" t="s">
        <v>24</v>
      </c>
      <c r="C2594" s="8" t="s">
        <v>115</v>
      </c>
      <c r="D2594" s="12">
        <v>5.7194398295433496E-3</v>
      </c>
    </row>
    <row r="2595" spans="1:4" x14ac:dyDescent="0.2">
      <c r="A2595" s="6">
        <v>2022</v>
      </c>
      <c r="B2595" s="7" t="s">
        <v>24</v>
      </c>
      <c r="C2595" s="8" t="s">
        <v>53</v>
      </c>
      <c r="D2595" s="12">
        <v>5.6830539843005018E-3</v>
      </c>
    </row>
    <row r="2596" spans="1:4" x14ac:dyDescent="0.2">
      <c r="A2596" s="6">
        <v>2022</v>
      </c>
      <c r="B2596" s="7" t="s">
        <v>24</v>
      </c>
      <c r="C2596" s="8" t="s">
        <v>62</v>
      </c>
      <c r="D2596" s="12">
        <v>5.5352963737799526E-3</v>
      </c>
    </row>
    <row r="2597" spans="1:4" x14ac:dyDescent="0.2">
      <c r="A2597" s="6">
        <v>2022</v>
      </c>
      <c r="B2597" s="7" t="s">
        <v>24</v>
      </c>
      <c r="C2597" s="8" t="s">
        <v>100</v>
      </c>
      <c r="D2597" s="12">
        <v>5.4361923911727568E-3</v>
      </c>
    </row>
    <row r="2598" spans="1:4" x14ac:dyDescent="0.2">
      <c r="A2598" s="6">
        <v>2022</v>
      </c>
      <c r="B2598" s="7" t="s">
        <v>24</v>
      </c>
      <c r="C2598" s="8" t="s">
        <v>92</v>
      </c>
      <c r="D2598" s="12">
        <v>7.7041495932047455E-2</v>
      </c>
    </row>
    <row r="2599" spans="1:4" x14ac:dyDescent="0.2">
      <c r="A2599" s="6">
        <v>2022</v>
      </c>
      <c r="B2599" s="7" t="s">
        <v>25</v>
      </c>
      <c r="C2599" s="8" t="s">
        <v>74</v>
      </c>
      <c r="D2599" s="12">
        <v>0.35698220265890185</v>
      </c>
    </row>
    <row r="2600" spans="1:4" x14ac:dyDescent="0.2">
      <c r="A2600" s="6">
        <v>2022</v>
      </c>
      <c r="B2600" s="7" t="s">
        <v>25</v>
      </c>
      <c r="C2600" s="8" t="s">
        <v>67</v>
      </c>
      <c r="D2600" s="12">
        <v>0.15940224938742059</v>
      </c>
    </row>
    <row r="2601" spans="1:4" x14ac:dyDescent="0.2">
      <c r="A2601" s="6">
        <v>2022</v>
      </c>
      <c r="B2601" s="7" t="s">
        <v>25</v>
      </c>
      <c r="C2601" s="8" t="s">
        <v>75</v>
      </c>
      <c r="D2601" s="12">
        <v>5.2255645192211986E-2</v>
      </c>
    </row>
    <row r="2602" spans="1:4" x14ac:dyDescent="0.2">
      <c r="A2602" s="6">
        <v>2022</v>
      </c>
      <c r="B2602" s="7" t="s">
        <v>25</v>
      </c>
      <c r="C2602" s="8" t="s">
        <v>28</v>
      </c>
      <c r="D2602" s="12">
        <v>4.5458973830036151E-2</v>
      </c>
    </row>
    <row r="2603" spans="1:4" x14ac:dyDescent="0.2">
      <c r="A2603" s="6">
        <v>2022</v>
      </c>
      <c r="B2603" s="7" t="s">
        <v>25</v>
      </c>
      <c r="C2603" s="8" t="s">
        <v>76</v>
      </c>
      <c r="D2603" s="12">
        <v>3.5045233493006374E-2</v>
      </c>
    </row>
    <row r="2604" spans="1:4" x14ac:dyDescent="0.2">
      <c r="A2604" s="6">
        <v>2022</v>
      </c>
      <c r="B2604" s="7" t="s">
        <v>25</v>
      </c>
      <c r="C2604" s="8" t="s">
        <v>36</v>
      </c>
      <c r="D2604" s="12">
        <v>2.8748056377235966E-2</v>
      </c>
    </row>
    <row r="2605" spans="1:4" x14ac:dyDescent="0.2">
      <c r="A2605" s="6">
        <v>2022</v>
      </c>
      <c r="B2605" s="7" t="s">
        <v>25</v>
      </c>
      <c r="C2605" s="8" t="s">
        <v>77</v>
      </c>
      <c r="D2605" s="12">
        <v>2.3790105954719833E-2</v>
      </c>
    </row>
    <row r="2606" spans="1:4" x14ac:dyDescent="0.2">
      <c r="A2606" s="6">
        <v>2022</v>
      </c>
      <c r="B2606" s="7" t="s">
        <v>25</v>
      </c>
      <c r="C2606" s="8" t="s">
        <v>31</v>
      </c>
      <c r="D2606" s="12">
        <v>2.1956239308525E-2</v>
      </c>
    </row>
    <row r="2607" spans="1:4" x14ac:dyDescent="0.2">
      <c r="A2607" s="6">
        <v>2022</v>
      </c>
      <c r="B2607" s="7" t="s">
        <v>25</v>
      </c>
      <c r="C2607" s="8" t="s">
        <v>78</v>
      </c>
      <c r="D2607" s="12">
        <v>1.9259364814015259E-2</v>
      </c>
    </row>
    <row r="2608" spans="1:4" x14ac:dyDescent="0.2">
      <c r="A2608" s="6">
        <v>2022</v>
      </c>
      <c r="B2608" s="7" t="s">
        <v>25</v>
      </c>
      <c r="C2608" s="8" t="s">
        <v>38</v>
      </c>
      <c r="D2608" s="12">
        <v>1.7211424029228553E-2</v>
      </c>
    </row>
    <row r="2609" spans="1:4" x14ac:dyDescent="0.2">
      <c r="A2609" s="6">
        <v>2022</v>
      </c>
      <c r="B2609" s="7" t="s">
        <v>25</v>
      </c>
      <c r="C2609" s="8" t="s">
        <v>94</v>
      </c>
      <c r="D2609" s="12">
        <v>1.6727318011261871E-2</v>
      </c>
    </row>
    <row r="2610" spans="1:4" x14ac:dyDescent="0.2">
      <c r="A2610" s="6">
        <v>2022</v>
      </c>
      <c r="B2610" s="7" t="s">
        <v>25</v>
      </c>
      <c r="C2610" s="8" t="s">
        <v>50</v>
      </c>
      <c r="D2610" s="12">
        <v>1.5413406954605842E-2</v>
      </c>
    </row>
    <row r="2611" spans="1:4" x14ac:dyDescent="0.2">
      <c r="A2611" s="6">
        <v>2022</v>
      </c>
      <c r="B2611" s="7" t="s">
        <v>25</v>
      </c>
      <c r="C2611" s="8" t="s">
        <v>51</v>
      </c>
      <c r="D2611" s="12">
        <v>1.3980348308653768E-2</v>
      </c>
    </row>
    <row r="2612" spans="1:4" x14ac:dyDescent="0.2">
      <c r="A2612" s="6">
        <v>2022</v>
      </c>
      <c r="B2612" s="7" t="s">
        <v>25</v>
      </c>
      <c r="C2612" s="8" t="s">
        <v>68</v>
      </c>
      <c r="D2612" s="12">
        <v>1.3468664546931198E-2</v>
      </c>
    </row>
    <row r="2613" spans="1:4" x14ac:dyDescent="0.2">
      <c r="A2613" s="6">
        <v>2022</v>
      </c>
      <c r="B2613" s="7" t="s">
        <v>25</v>
      </c>
      <c r="C2613" s="8" t="s">
        <v>44</v>
      </c>
      <c r="D2613" s="12">
        <v>1.1723109963063753E-2</v>
      </c>
    </row>
    <row r="2614" spans="1:4" x14ac:dyDescent="0.2">
      <c r="A2614" s="6">
        <v>2022</v>
      </c>
      <c r="B2614" s="7" t="s">
        <v>25</v>
      </c>
      <c r="C2614" s="8" t="s">
        <v>47</v>
      </c>
      <c r="D2614" s="12">
        <v>1.1461983352844046E-2</v>
      </c>
    </row>
    <row r="2615" spans="1:4" x14ac:dyDescent="0.2">
      <c r="A2615" s="6">
        <v>2022</v>
      </c>
      <c r="B2615" s="7" t="s">
        <v>25</v>
      </c>
      <c r="C2615" s="8" t="s">
        <v>86</v>
      </c>
      <c r="D2615" s="12">
        <v>1.1037169805060873E-2</v>
      </c>
    </row>
    <row r="2616" spans="1:4" x14ac:dyDescent="0.2">
      <c r="A2616" s="6">
        <v>2022</v>
      </c>
      <c r="B2616" s="7" t="s">
        <v>25</v>
      </c>
      <c r="C2616" s="8" t="s">
        <v>41</v>
      </c>
      <c r="D2616" s="12">
        <v>1.0533904713524396E-2</v>
      </c>
    </row>
    <row r="2617" spans="1:4" x14ac:dyDescent="0.2">
      <c r="A2617" s="6">
        <v>2022</v>
      </c>
      <c r="B2617" s="7" t="s">
        <v>25</v>
      </c>
      <c r="C2617" s="8" t="s">
        <v>48</v>
      </c>
      <c r="D2617" s="12">
        <v>9.2110833266622304E-3</v>
      </c>
    </row>
    <row r="2618" spans="1:4" x14ac:dyDescent="0.2">
      <c r="A2618" s="6">
        <v>2022</v>
      </c>
      <c r="B2618" s="7" t="s">
        <v>25</v>
      </c>
      <c r="C2618" s="8" t="s">
        <v>69</v>
      </c>
      <c r="D2618" s="12">
        <v>8.1528164343909002E-3</v>
      </c>
    </row>
    <row r="2619" spans="1:4" x14ac:dyDescent="0.2">
      <c r="A2619" s="6">
        <v>2022</v>
      </c>
      <c r="B2619" s="7" t="s">
        <v>25</v>
      </c>
      <c r="C2619" s="8" t="s">
        <v>61</v>
      </c>
      <c r="D2619" s="12">
        <v>6.5366442173662026E-3</v>
      </c>
    </row>
    <row r="2620" spans="1:4" x14ac:dyDescent="0.2">
      <c r="A2620" s="6">
        <v>2022</v>
      </c>
      <c r="B2620" s="7" t="s">
        <v>25</v>
      </c>
      <c r="C2620" s="8" t="s">
        <v>105</v>
      </c>
      <c r="D2620" s="12">
        <v>6.0707278372709311E-3</v>
      </c>
    </row>
    <row r="2621" spans="1:4" x14ac:dyDescent="0.2">
      <c r="A2621" s="6">
        <v>2022</v>
      </c>
      <c r="B2621" s="7" t="s">
        <v>25</v>
      </c>
      <c r="C2621" s="8" t="s">
        <v>53</v>
      </c>
      <c r="D2621" s="12">
        <v>5.7329295197928037E-3</v>
      </c>
    </row>
    <row r="2622" spans="1:4" x14ac:dyDescent="0.2">
      <c r="A2622" s="6">
        <v>2022</v>
      </c>
      <c r="B2622" s="7" t="s">
        <v>25</v>
      </c>
      <c r="C2622" s="8" t="s">
        <v>62</v>
      </c>
      <c r="D2622" s="12">
        <v>5.7222418836173012E-3</v>
      </c>
    </row>
    <row r="2623" spans="1:4" x14ac:dyDescent="0.2">
      <c r="A2623" s="6">
        <v>2022</v>
      </c>
      <c r="B2623" s="7" t="s">
        <v>25</v>
      </c>
      <c r="C2623" s="8" t="s">
        <v>115</v>
      </c>
      <c r="D2623" s="12">
        <v>5.6998422756251348E-3</v>
      </c>
    </row>
    <row r="2624" spans="1:4" x14ac:dyDescent="0.2">
      <c r="A2624" s="6">
        <v>2022</v>
      </c>
      <c r="B2624" s="7" t="s">
        <v>25</v>
      </c>
      <c r="C2624" s="8" t="s">
        <v>55</v>
      </c>
      <c r="D2624" s="12">
        <v>5.67216815143719E-3</v>
      </c>
    </row>
    <row r="2625" spans="1:4" x14ac:dyDescent="0.2">
      <c r="A2625" s="6">
        <v>2022</v>
      </c>
      <c r="B2625" s="7" t="s">
        <v>25</v>
      </c>
      <c r="C2625" s="8" t="s">
        <v>100</v>
      </c>
      <c r="D2625" s="12">
        <v>5.504562316491911E-3</v>
      </c>
    </row>
    <row r="2626" spans="1:4" x14ac:dyDescent="0.2">
      <c r="A2626" s="6">
        <v>2022</v>
      </c>
      <c r="B2626" s="7" t="s">
        <v>25</v>
      </c>
      <c r="C2626" s="8" t="s">
        <v>92</v>
      </c>
      <c r="D2626" s="12">
        <v>7.7241583336097985E-2</v>
      </c>
    </row>
    <row r="2627" spans="1:4" x14ac:dyDescent="0.2">
      <c r="A2627" s="6">
        <v>2022</v>
      </c>
      <c r="B2627" s="7" t="s">
        <v>26</v>
      </c>
      <c r="C2627" s="8" t="s">
        <v>74</v>
      </c>
      <c r="D2627" s="12">
        <v>0.35735314050279787</v>
      </c>
    </row>
    <row r="2628" spans="1:4" x14ac:dyDescent="0.2">
      <c r="A2628" s="6">
        <v>2022</v>
      </c>
      <c r="B2628" s="7" t="s">
        <v>26</v>
      </c>
      <c r="C2628" s="8" t="s">
        <v>67</v>
      </c>
      <c r="D2628" s="12">
        <v>0.15901239227658731</v>
      </c>
    </row>
    <row r="2629" spans="1:4" x14ac:dyDescent="0.2">
      <c r="A2629" s="6">
        <v>2022</v>
      </c>
      <c r="B2629" s="7" t="s">
        <v>26</v>
      </c>
      <c r="C2629" s="8" t="s">
        <v>75</v>
      </c>
      <c r="D2629" s="12">
        <v>5.2110760972301801E-2</v>
      </c>
    </row>
    <row r="2630" spans="1:4" x14ac:dyDescent="0.2">
      <c r="A2630" s="6">
        <v>2022</v>
      </c>
      <c r="B2630" s="7" t="s">
        <v>26</v>
      </c>
      <c r="C2630" s="8" t="s">
        <v>28</v>
      </c>
      <c r="D2630" s="12">
        <v>4.4565774087424757E-2</v>
      </c>
    </row>
    <row r="2631" spans="1:4" x14ac:dyDescent="0.2">
      <c r="A2631" s="6">
        <v>2022</v>
      </c>
      <c r="B2631" s="7" t="s">
        <v>26</v>
      </c>
      <c r="C2631" s="8" t="s">
        <v>76</v>
      </c>
      <c r="D2631" s="12">
        <v>3.4835801215634885E-2</v>
      </c>
    </row>
    <row r="2632" spans="1:4" x14ac:dyDescent="0.2">
      <c r="A2632" s="6">
        <v>2022</v>
      </c>
      <c r="B2632" s="7" t="s">
        <v>26</v>
      </c>
      <c r="C2632" s="8" t="s">
        <v>36</v>
      </c>
      <c r="D2632" s="12">
        <v>2.8615003705687241E-2</v>
      </c>
    </row>
    <row r="2633" spans="1:4" x14ac:dyDescent="0.2">
      <c r="A2633" s="6">
        <v>2022</v>
      </c>
      <c r="B2633" s="7" t="s">
        <v>26</v>
      </c>
      <c r="C2633" s="8" t="s">
        <v>77</v>
      </c>
      <c r="D2633" s="12">
        <v>2.3850649386989584E-2</v>
      </c>
    </row>
    <row r="2634" spans="1:4" x14ac:dyDescent="0.2">
      <c r="A2634" s="6">
        <v>2022</v>
      </c>
      <c r="B2634" s="7" t="s">
        <v>26</v>
      </c>
      <c r="C2634" s="8" t="s">
        <v>31</v>
      </c>
      <c r="D2634" s="12">
        <v>2.1982201940020461E-2</v>
      </c>
    </row>
    <row r="2635" spans="1:4" x14ac:dyDescent="0.2">
      <c r="A2635" s="6">
        <v>2022</v>
      </c>
      <c r="B2635" s="7" t="s">
        <v>26</v>
      </c>
      <c r="C2635" s="8" t="s">
        <v>78</v>
      </c>
      <c r="D2635" s="12">
        <v>1.9270617257400983E-2</v>
      </c>
    </row>
    <row r="2636" spans="1:4" x14ac:dyDescent="0.2">
      <c r="A2636" s="6">
        <v>2022</v>
      </c>
      <c r="B2636" s="7" t="s">
        <v>26</v>
      </c>
      <c r="C2636" s="8" t="s">
        <v>38</v>
      </c>
      <c r="D2636" s="12">
        <v>1.7384527836272336E-2</v>
      </c>
    </row>
    <row r="2637" spans="1:4" x14ac:dyDescent="0.2">
      <c r="A2637" s="6">
        <v>2022</v>
      </c>
      <c r="B2637" s="7" t="s">
        <v>26</v>
      </c>
      <c r="C2637" s="8" t="s">
        <v>94</v>
      </c>
      <c r="D2637" s="12">
        <v>1.6900375132469142E-2</v>
      </c>
    </row>
    <row r="2638" spans="1:4" x14ac:dyDescent="0.2">
      <c r="A2638" s="6">
        <v>2022</v>
      </c>
      <c r="B2638" s="7" t="s">
        <v>26</v>
      </c>
      <c r="C2638" s="8" t="s">
        <v>50</v>
      </c>
      <c r="D2638" s="12">
        <v>1.5512422852147649E-2</v>
      </c>
    </row>
    <row r="2639" spans="1:4" x14ac:dyDescent="0.2">
      <c r="A2639" s="6">
        <v>2022</v>
      </c>
      <c r="B2639" s="7" t="s">
        <v>26</v>
      </c>
      <c r="C2639" s="8" t="s">
        <v>51</v>
      </c>
      <c r="D2639" s="12">
        <v>1.4021475178483676E-2</v>
      </c>
    </row>
    <row r="2640" spans="1:4" x14ac:dyDescent="0.2">
      <c r="A2640" s="6">
        <v>2022</v>
      </c>
      <c r="B2640" s="7" t="s">
        <v>26</v>
      </c>
      <c r="C2640" s="8" t="s">
        <v>68</v>
      </c>
      <c r="D2640" s="12">
        <v>1.3333237603467154E-2</v>
      </c>
    </row>
    <row r="2641" spans="1:4" x14ac:dyDescent="0.2">
      <c r="A2641" s="6">
        <v>2022</v>
      </c>
      <c r="B2641" s="7" t="s">
        <v>26</v>
      </c>
      <c r="C2641" s="8" t="s">
        <v>47</v>
      </c>
      <c r="D2641" s="12">
        <v>1.147929482218917E-2</v>
      </c>
    </row>
    <row r="2642" spans="1:4" x14ac:dyDescent="0.2">
      <c r="A2642" s="6">
        <v>2022</v>
      </c>
      <c r="B2642" s="7" t="s">
        <v>26</v>
      </c>
      <c r="C2642" s="8" t="s">
        <v>44</v>
      </c>
      <c r="D2642" s="12">
        <v>1.1465619011959055E-2</v>
      </c>
    </row>
    <row r="2643" spans="1:4" x14ac:dyDescent="0.2">
      <c r="A2643" s="6">
        <v>2022</v>
      </c>
      <c r="B2643" s="7" t="s">
        <v>26</v>
      </c>
      <c r="C2643" s="8" t="s">
        <v>86</v>
      </c>
      <c r="D2643" s="12">
        <v>1.1046234855928705E-2</v>
      </c>
    </row>
    <row r="2644" spans="1:4" x14ac:dyDescent="0.2">
      <c r="A2644" s="6">
        <v>2022</v>
      </c>
      <c r="B2644" s="7" t="s">
        <v>26</v>
      </c>
      <c r="C2644" s="8" t="s">
        <v>41</v>
      </c>
      <c r="D2644" s="12">
        <v>1.0779797324175075E-2</v>
      </c>
    </row>
    <row r="2645" spans="1:4" x14ac:dyDescent="0.2">
      <c r="A2645" s="6">
        <v>2022</v>
      </c>
      <c r="B2645" s="7" t="s">
        <v>26</v>
      </c>
      <c r="C2645" s="8" t="s">
        <v>48</v>
      </c>
      <c r="D2645" s="12">
        <v>9.2392032702339026E-3</v>
      </c>
    </row>
    <row r="2646" spans="1:4" x14ac:dyDescent="0.2">
      <c r="A2646" s="6">
        <v>2022</v>
      </c>
      <c r="B2646" s="7" t="s">
        <v>26</v>
      </c>
      <c r="C2646" s="8" t="s">
        <v>69</v>
      </c>
      <c r="D2646" s="12">
        <v>8.2335199943870015E-3</v>
      </c>
    </row>
    <row r="2647" spans="1:4" x14ac:dyDescent="0.2">
      <c r="A2647" s="6">
        <v>2022</v>
      </c>
      <c r="B2647" s="7" t="s">
        <v>26</v>
      </c>
      <c r="C2647" s="8" t="s">
        <v>61</v>
      </c>
      <c r="D2647" s="12">
        <v>6.5413000685528222E-3</v>
      </c>
    </row>
    <row r="2648" spans="1:4" x14ac:dyDescent="0.2">
      <c r="A2648" s="6">
        <v>2022</v>
      </c>
      <c r="B2648" s="7" t="s">
        <v>26</v>
      </c>
      <c r="C2648" s="8" t="s">
        <v>105</v>
      </c>
      <c r="D2648" s="12">
        <v>6.0150248035658336E-3</v>
      </c>
    </row>
    <row r="2649" spans="1:4" x14ac:dyDescent="0.2">
      <c r="A2649" s="6">
        <v>2022</v>
      </c>
      <c r="B2649" s="7" t="s">
        <v>26</v>
      </c>
      <c r="C2649" s="8" t="s">
        <v>62</v>
      </c>
      <c r="D2649" s="12">
        <v>5.8256945752339882E-3</v>
      </c>
    </row>
    <row r="2650" spans="1:4" x14ac:dyDescent="0.2">
      <c r="A2650" s="6">
        <v>2022</v>
      </c>
      <c r="B2650" s="7" t="s">
        <v>26</v>
      </c>
      <c r="C2650" s="8" t="s">
        <v>53</v>
      </c>
      <c r="D2650" s="12">
        <v>5.7867574538528485E-3</v>
      </c>
    </row>
    <row r="2651" spans="1:4" x14ac:dyDescent="0.2">
      <c r="A2651" s="6">
        <v>2022</v>
      </c>
      <c r="B2651" s="7" t="s">
        <v>26</v>
      </c>
      <c r="C2651" s="8" t="s">
        <v>100</v>
      </c>
      <c r="D2651" s="12">
        <v>5.6381023841474169E-3</v>
      </c>
    </row>
    <row r="2652" spans="1:4" x14ac:dyDescent="0.2">
      <c r="A2652" s="6">
        <v>2022</v>
      </c>
      <c r="B2652" s="7" t="s">
        <v>26</v>
      </c>
      <c r="C2652" s="8" t="s">
        <v>115</v>
      </c>
      <c r="D2652" s="12">
        <v>5.6288792732932837E-3</v>
      </c>
    </row>
    <row r="2653" spans="1:4" x14ac:dyDescent="0.2">
      <c r="A2653" s="6">
        <v>2022</v>
      </c>
      <c r="B2653" s="7" t="s">
        <v>26</v>
      </c>
      <c r="C2653" s="8" t="s">
        <v>55</v>
      </c>
      <c r="D2653" s="12">
        <v>5.4985182264474979E-3</v>
      </c>
    </row>
    <row r="2654" spans="1:4" x14ac:dyDescent="0.2">
      <c r="A2654" s="6">
        <v>2022</v>
      </c>
      <c r="B2654" s="7" t="s">
        <v>26</v>
      </c>
      <c r="C2654" s="8" t="s">
        <v>92</v>
      </c>
      <c r="D2654" s="12">
        <v>7.8073673988348635E-2</v>
      </c>
    </row>
    <row r="2655" spans="1:4" x14ac:dyDescent="0.2">
      <c r="A2655" s="6">
        <v>2022</v>
      </c>
      <c r="B2655" s="7" t="s">
        <v>27</v>
      </c>
      <c r="C2655" s="8" t="s">
        <v>74</v>
      </c>
      <c r="D2655" s="12">
        <v>0.35560536786728558</v>
      </c>
    </row>
    <row r="2656" spans="1:4" x14ac:dyDescent="0.2">
      <c r="A2656" s="6">
        <v>2022</v>
      </c>
      <c r="B2656" s="7" t="s">
        <v>27</v>
      </c>
      <c r="C2656" s="8" t="s">
        <v>67</v>
      </c>
      <c r="D2656" s="12">
        <v>0.15942308751577411</v>
      </c>
    </row>
    <row r="2657" spans="1:4" x14ac:dyDescent="0.2">
      <c r="A2657" s="6">
        <v>2022</v>
      </c>
      <c r="B2657" s="7" t="s">
        <v>27</v>
      </c>
      <c r="C2657" s="8" t="s">
        <v>75</v>
      </c>
      <c r="D2657" s="12">
        <v>5.2510561868699734E-2</v>
      </c>
    </row>
    <row r="2658" spans="1:4" x14ac:dyDescent="0.2">
      <c r="A2658" s="6">
        <v>2022</v>
      </c>
      <c r="B2658" s="7" t="s">
        <v>27</v>
      </c>
      <c r="C2658" s="8" t="s">
        <v>28</v>
      </c>
      <c r="D2658" s="12">
        <v>4.4691925425968997E-2</v>
      </c>
    </row>
    <row r="2659" spans="1:4" x14ac:dyDescent="0.2">
      <c r="A2659" s="6">
        <v>2022</v>
      </c>
      <c r="B2659" s="7" t="s">
        <v>27</v>
      </c>
      <c r="C2659" s="8" t="s">
        <v>76</v>
      </c>
      <c r="D2659" s="12">
        <v>3.4722071442256752E-2</v>
      </c>
    </row>
    <row r="2660" spans="1:4" x14ac:dyDescent="0.2">
      <c r="A2660" s="6">
        <v>2022</v>
      </c>
      <c r="B2660" s="7" t="s">
        <v>27</v>
      </c>
      <c r="C2660" s="8" t="s">
        <v>36</v>
      </c>
      <c r="D2660" s="12">
        <v>2.8762797906600721E-2</v>
      </c>
    </row>
    <row r="2661" spans="1:4" x14ac:dyDescent="0.2">
      <c r="A2661" s="6">
        <v>2022</v>
      </c>
      <c r="B2661" s="7" t="s">
        <v>27</v>
      </c>
      <c r="C2661" s="8" t="s">
        <v>77</v>
      </c>
      <c r="D2661" s="12">
        <v>2.363498114744237E-2</v>
      </c>
    </row>
    <row r="2662" spans="1:4" x14ac:dyDescent="0.2">
      <c r="A2662" s="6">
        <v>2022</v>
      </c>
      <c r="B2662" s="7" t="s">
        <v>27</v>
      </c>
      <c r="C2662" s="8" t="s">
        <v>31</v>
      </c>
      <c r="D2662" s="12">
        <v>2.1916914921141551E-2</v>
      </c>
    </row>
    <row r="2663" spans="1:4" x14ac:dyDescent="0.2">
      <c r="A2663" s="6">
        <v>2022</v>
      </c>
      <c r="B2663" s="7" t="s">
        <v>27</v>
      </c>
      <c r="C2663" s="8" t="s">
        <v>78</v>
      </c>
      <c r="D2663" s="12">
        <v>1.9302355066248236E-2</v>
      </c>
    </row>
    <row r="2664" spans="1:4" x14ac:dyDescent="0.2">
      <c r="A2664" s="6">
        <v>2022</v>
      </c>
      <c r="B2664" s="7" t="s">
        <v>27</v>
      </c>
      <c r="C2664" s="8" t="s">
        <v>38</v>
      </c>
      <c r="D2664" s="12">
        <v>1.7345246200133609E-2</v>
      </c>
    </row>
    <row r="2665" spans="1:4" x14ac:dyDescent="0.2">
      <c r="A2665" s="6">
        <v>2022</v>
      </c>
      <c r="B2665" s="7" t="s">
        <v>27</v>
      </c>
      <c r="C2665" s="8" t="s">
        <v>94</v>
      </c>
      <c r="D2665" s="12">
        <v>1.7075680633359566E-2</v>
      </c>
    </row>
    <row r="2666" spans="1:4" x14ac:dyDescent="0.2">
      <c r="A2666" s="6">
        <v>2022</v>
      </c>
      <c r="B2666" s="7" t="s">
        <v>27</v>
      </c>
      <c r="C2666" s="8" t="s">
        <v>50</v>
      </c>
      <c r="D2666" s="12">
        <v>1.5500085068450206E-2</v>
      </c>
    </row>
    <row r="2667" spans="1:4" x14ac:dyDescent="0.2">
      <c r="A2667" s="6">
        <v>2022</v>
      </c>
      <c r="B2667" s="7" t="s">
        <v>27</v>
      </c>
      <c r="C2667" s="8" t="s">
        <v>51</v>
      </c>
      <c r="D2667" s="12">
        <v>1.424259566834841E-2</v>
      </c>
    </row>
    <row r="2668" spans="1:4" x14ac:dyDescent="0.2">
      <c r="A2668" s="6">
        <v>2022</v>
      </c>
      <c r="B2668" s="7" t="s">
        <v>27</v>
      </c>
      <c r="C2668" s="8" t="s">
        <v>68</v>
      </c>
      <c r="D2668" s="12">
        <v>1.3370908179678342E-2</v>
      </c>
    </row>
    <row r="2669" spans="1:4" x14ac:dyDescent="0.2">
      <c r="A2669" s="6">
        <v>2022</v>
      </c>
      <c r="B2669" s="7" t="s">
        <v>27</v>
      </c>
      <c r="C2669" s="8" t="s">
        <v>47</v>
      </c>
      <c r="D2669" s="12">
        <v>1.1411201016871993E-2</v>
      </c>
    </row>
    <row r="2670" spans="1:4" x14ac:dyDescent="0.2">
      <c r="A2670" s="6">
        <v>2022</v>
      </c>
      <c r="B2670" s="7" t="s">
        <v>27</v>
      </c>
      <c r="C2670" s="8" t="s">
        <v>44</v>
      </c>
      <c r="D2670" s="12">
        <v>1.1264166125902969E-2</v>
      </c>
    </row>
    <row r="2671" spans="1:4" x14ac:dyDescent="0.2">
      <c r="A2671" s="6">
        <v>2022</v>
      </c>
      <c r="B2671" s="7" t="s">
        <v>27</v>
      </c>
      <c r="C2671" s="8" t="s">
        <v>86</v>
      </c>
      <c r="D2671" s="12">
        <v>1.1125602050859197E-2</v>
      </c>
    </row>
    <row r="2672" spans="1:4" x14ac:dyDescent="0.2">
      <c r="A2672" s="6">
        <v>2022</v>
      </c>
      <c r="B2672" s="7" t="s">
        <v>27</v>
      </c>
      <c r="C2672" s="8" t="s">
        <v>41</v>
      </c>
      <c r="D2672" s="12">
        <v>1.0715636542674715E-2</v>
      </c>
    </row>
    <row r="2673" spans="1:4" x14ac:dyDescent="0.2">
      <c r="A2673" s="6">
        <v>2022</v>
      </c>
      <c r="B2673" s="7" t="s">
        <v>27</v>
      </c>
      <c r="C2673" s="8" t="s">
        <v>48</v>
      </c>
      <c r="D2673" s="12">
        <v>9.2695814853592153E-3</v>
      </c>
    </row>
    <row r="2674" spans="1:4" x14ac:dyDescent="0.2">
      <c r="A2674" s="6">
        <v>2022</v>
      </c>
      <c r="B2674" s="7" t="s">
        <v>27</v>
      </c>
      <c r="C2674" s="8" t="s">
        <v>69</v>
      </c>
      <c r="D2674" s="12">
        <v>8.0360444340588384E-3</v>
      </c>
    </row>
    <row r="2675" spans="1:4" x14ac:dyDescent="0.2">
      <c r="A2675" s="6">
        <v>2022</v>
      </c>
      <c r="B2675" s="7" t="s">
        <v>27</v>
      </c>
      <c r="C2675" s="8" t="s">
        <v>61</v>
      </c>
      <c r="D2675" s="12">
        <v>6.5732789894600184E-3</v>
      </c>
    </row>
    <row r="2676" spans="1:4" x14ac:dyDescent="0.2">
      <c r="A2676" s="6">
        <v>2022</v>
      </c>
      <c r="B2676" s="7" t="s">
        <v>27</v>
      </c>
      <c r="C2676" s="8" t="s">
        <v>53</v>
      </c>
      <c r="D2676" s="12">
        <v>6.3327552280727246E-3</v>
      </c>
    </row>
    <row r="2677" spans="1:4" x14ac:dyDescent="0.2">
      <c r="A2677" s="6">
        <v>2022</v>
      </c>
      <c r="B2677" s="7" t="s">
        <v>27</v>
      </c>
      <c r="C2677" s="8" t="s">
        <v>62</v>
      </c>
      <c r="D2677" s="12">
        <v>5.9330200609751353E-3</v>
      </c>
    </row>
    <row r="2678" spans="1:4" x14ac:dyDescent="0.2">
      <c r="A2678" s="6">
        <v>2022</v>
      </c>
      <c r="B2678" s="7" t="s">
        <v>27</v>
      </c>
      <c r="C2678" s="8" t="s">
        <v>105</v>
      </c>
      <c r="D2678" s="12">
        <v>5.9267169023478937E-3</v>
      </c>
    </row>
    <row r="2679" spans="1:4" x14ac:dyDescent="0.2">
      <c r="A2679" s="6">
        <v>2022</v>
      </c>
      <c r="B2679" s="7" t="s">
        <v>27</v>
      </c>
      <c r="C2679" s="8" t="s">
        <v>100</v>
      </c>
      <c r="D2679" s="12">
        <v>5.8153484461391626E-3</v>
      </c>
    </row>
    <row r="2680" spans="1:4" x14ac:dyDescent="0.2">
      <c r="A2680" s="6">
        <v>2022</v>
      </c>
      <c r="B2680" s="7" t="s">
        <v>27</v>
      </c>
      <c r="C2680" s="8" t="s">
        <v>115</v>
      </c>
      <c r="D2680" s="12">
        <v>5.5682368056980628E-3</v>
      </c>
    </row>
    <row r="2681" spans="1:4" x14ac:dyDescent="0.2">
      <c r="A2681" s="6">
        <v>2022</v>
      </c>
      <c r="B2681" s="7" t="s">
        <v>27</v>
      </c>
      <c r="C2681" s="8" t="s">
        <v>55</v>
      </c>
      <c r="D2681" s="12">
        <v>5.5056316261352821E-3</v>
      </c>
    </row>
    <row r="2682" spans="1:4" x14ac:dyDescent="0.2">
      <c r="A2682" s="6">
        <v>2022</v>
      </c>
      <c r="B2682" s="7" t="s">
        <v>27</v>
      </c>
      <c r="C2682" s="8" t="s">
        <v>92</v>
      </c>
      <c r="D2682" s="12">
        <v>7.8418201374056529E-2</v>
      </c>
    </row>
    <row r="2683" spans="1:4" x14ac:dyDescent="0.2">
      <c r="A2683" s="6">
        <v>2023</v>
      </c>
      <c r="B2683" s="7" t="s">
        <v>16</v>
      </c>
      <c r="C2683" s="8" t="s">
        <v>74</v>
      </c>
      <c r="D2683" s="12">
        <v>0.34640418184620514</v>
      </c>
    </row>
    <row r="2684" spans="1:4" x14ac:dyDescent="0.2">
      <c r="A2684" s="6">
        <v>2023</v>
      </c>
      <c r="B2684" s="7" t="s">
        <v>16</v>
      </c>
      <c r="C2684" s="8" t="s">
        <v>67</v>
      </c>
      <c r="D2684" s="12">
        <v>0.16282967700302883</v>
      </c>
    </row>
    <row r="2685" spans="1:4" x14ac:dyDescent="0.2">
      <c r="A2685" s="6">
        <v>2023</v>
      </c>
      <c r="B2685" s="7" t="s">
        <v>16</v>
      </c>
      <c r="C2685" s="8" t="s">
        <v>75</v>
      </c>
      <c r="D2685" s="12">
        <v>5.348115236246561E-2</v>
      </c>
    </row>
    <row r="2686" spans="1:4" x14ac:dyDescent="0.2">
      <c r="A2686" s="6">
        <v>2023</v>
      </c>
      <c r="B2686" s="7" t="s">
        <v>16</v>
      </c>
      <c r="C2686" s="8" t="s">
        <v>28</v>
      </c>
      <c r="D2686" s="12">
        <v>4.4370435935957284E-2</v>
      </c>
    </row>
    <row r="2687" spans="1:4" x14ac:dyDescent="0.2">
      <c r="A2687" s="6">
        <v>2023</v>
      </c>
      <c r="B2687" s="7" t="s">
        <v>16</v>
      </c>
      <c r="C2687" s="8" t="s">
        <v>76</v>
      </c>
      <c r="D2687" s="12">
        <v>3.4954533194109537E-2</v>
      </c>
    </row>
    <row r="2688" spans="1:4" x14ac:dyDescent="0.2">
      <c r="A2688" s="6">
        <v>2023</v>
      </c>
      <c r="B2688" s="7" t="s">
        <v>16</v>
      </c>
      <c r="C2688" s="8" t="s">
        <v>36</v>
      </c>
      <c r="D2688" s="12">
        <v>2.5271654307614206E-2</v>
      </c>
    </row>
    <row r="2689" spans="1:4" x14ac:dyDescent="0.2">
      <c r="A2689" s="6">
        <v>2023</v>
      </c>
      <c r="B2689" s="7" t="s">
        <v>16</v>
      </c>
      <c r="C2689" s="8" t="s">
        <v>77</v>
      </c>
      <c r="D2689" s="12">
        <v>2.5211919328951417E-2</v>
      </c>
    </row>
    <row r="2690" spans="1:4" x14ac:dyDescent="0.2">
      <c r="A2690" s="6">
        <v>2023</v>
      </c>
      <c r="B2690" s="7" t="s">
        <v>16</v>
      </c>
      <c r="C2690" s="8" t="s">
        <v>31</v>
      </c>
      <c r="D2690" s="12">
        <v>2.2584498421472258E-2</v>
      </c>
    </row>
    <row r="2691" spans="1:4" x14ac:dyDescent="0.2">
      <c r="A2691" s="6">
        <v>2023</v>
      </c>
      <c r="B2691" s="7" t="s">
        <v>16</v>
      </c>
      <c r="C2691" s="8" t="s">
        <v>78</v>
      </c>
      <c r="D2691" s="12">
        <v>1.9956144314234047E-2</v>
      </c>
    </row>
    <row r="2692" spans="1:4" x14ac:dyDescent="0.2">
      <c r="A2692" s="6">
        <v>2023</v>
      </c>
      <c r="B2692" s="7" t="s">
        <v>16</v>
      </c>
      <c r="C2692" s="8" t="s">
        <v>51</v>
      </c>
      <c r="D2692" s="12">
        <v>1.8773581581917893E-2</v>
      </c>
    </row>
    <row r="2693" spans="1:4" x14ac:dyDescent="0.2">
      <c r="A2693" s="6">
        <v>2023</v>
      </c>
      <c r="B2693" s="7" t="s">
        <v>16</v>
      </c>
      <c r="C2693" s="8" t="s">
        <v>38</v>
      </c>
      <c r="D2693" s="12">
        <v>1.7527501865844362E-2</v>
      </c>
    </row>
    <row r="2694" spans="1:4" x14ac:dyDescent="0.2">
      <c r="A2694" s="6">
        <v>2023</v>
      </c>
      <c r="B2694" s="7" t="s">
        <v>16</v>
      </c>
      <c r="C2694" s="8" t="s">
        <v>94</v>
      </c>
      <c r="D2694" s="12">
        <v>1.6669777535028123E-2</v>
      </c>
    </row>
    <row r="2695" spans="1:4" x14ac:dyDescent="0.2">
      <c r="A2695" s="6">
        <v>2023</v>
      </c>
      <c r="B2695" s="7" t="s">
        <v>16</v>
      </c>
      <c r="C2695" s="8" t="s">
        <v>50</v>
      </c>
      <c r="D2695" s="12">
        <v>1.5892086564146913E-2</v>
      </c>
    </row>
    <row r="2696" spans="1:4" x14ac:dyDescent="0.2">
      <c r="A2696" s="6">
        <v>2023</v>
      </c>
      <c r="B2696" s="7" t="s">
        <v>16</v>
      </c>
      <c r="C2696" s="8" t="s">
        <v>68</v>
      </c>
      <c r="D2696" s="12">
        <v>1.4090576310324657E-2</v>
      </c>
    </row>
    <row r="2697" spans="1:4" x14ac:dyDescent="0.2">
      <c r="A2697" s="6">
        <v>2023</v>
      </c>
      <c r="B2697" s="7" t="s">
        <v>16</v>
      </c>
      <c r="C2697" s="8" t="s">
        <v>41</v>
      </c>
      <c r="D2697" s="12">
        <v>1.2045332373938235E-2</v>
      </c>
    </row>
    <row r="2698" spans="1:4" x14ac:dyDescent="0.2">
      <c r="A2698" s="6">
        <v>2023</v>
      </c>
      <c r="B2698" s="7" t="s">
        <v>16</v>
      </c>
      <c r="C2698" s="8" t="s">
        <v>86</v>
      </c>
      <c r="D2698" s="12">
        <v>1.1117285528219134E-2</v>
      </c>
    </row>
    <row r="2699" spans="1:4" x14ac:dyDescent="0.2">
      <c r="A2699" s="6">
        <v>2023</v>
      </c>
      <c r="B2699" s="7" t="s">
        <v>16</v>
      </c>
      <c r="C2699" s="8" t="s">
        <v>48</v>
      </c>
      <c r="D2699" s="12">
        <v>1.0923107835590489E-2</v>
      </c>
    </row>
    <row r="2700" spans="1:4" x14ac:dyDescent="0.2">
      <c r="A2700" s="6">
        <v>2023</v>
      </c>
      <c r="B2700" s="7" t="s">
        <v>16</v>
      </c>
      <c r="C2700" s="8" t="s">
        <v>47</v>
      </c>
      <c r="D2700" s="12">
        <v>9.039713211460864E-3</v>
      </c>
    </row>
    <row r="2701" spans="1:4" x14ac:dyDescent="0.2">
      <c r="A2701" s="6">
        <v>2023</v>
      </c>
      <c r="B2701" s="7" t="s">
        <v>16</v>
      </c>
      <c r="C2701" s="8" t="s">
        <v>44</v>
      </c>
      <c r="D2701" s="12">
        <v>9.0386236207333267E-3</v>
      </c>
    </row>
    <row r="2702" spans="1:4" x14ac:dyDescent="0.2">
      <c r="A2702" s="6">
        <v>2023</v>
      </c>
      <c r="B2702" s="7" t="s">
        <v>16</v>
      </c>
      <c r="C2702" s="8" t="s">
        <v>100</v>
      </c>
      <c r="D2702" s="12">
        <v>7.9937300299098204E-3</v>
      </c>
    </row>
    <row r="2703" spans="1:4" x14ac:dyDescent="0.2">
      <c r="A2703" s="6">
        <v>2023</v>
      </c>
      <c r="B2703" s="7" t="s">
        <v>16</v>
      </c>
      <c r="C2703" s="8" t="s">
        <v>116</v>
      </c>
      <c r="D2703" s="12">
        <v>7.290240226782211E-3</v>
      </c>
    </row>
    <row r="2704" spans="1:4" x14ac:dyDescent="0.2">
      <c r="A2704" s="6">
        <v>2023</v>
      </c>
      <c r="B2704" s="7" t="s">
        <v>16</v>
      </c>
      <c r="C2704" s="8" t="s">
        <v>117</v>
      </c>
      <c r="D2704" s="12">
        <v>6.7321141380252639E-3</v>
      </c>
    </row>
    <row r="2705" spans="1:4" x14ac:dyDescent="0.2">
      <c r="A2705" s="6">
        <v>2023</v>
      </c>
      <c r="B2705" s="7" t="s">
        <v>16</v>
      </c>
      <c r="C2705" s="8" t="s">
        <v>61</v>
      </c>
      <c r="D2705" s="12">
        <v>6.3731039913440257E-3</v>
      </c>
    </row>
    <row r="2706" spans="1:4" x14ac:dyDescent="0.2">
      <c r="A2706" s="6">
        <v>2023</v>
      </c>
      <c r="B2706" s="7" t="s">
        <v>16</v>
      </c>
      <c r="C2706" s="8" t="s">
        <v>98</v>
      </c>
      <c r="D2706" s="12">
        <v>6.0333292966574604E-3</v>
      </c>
    </row>
    <row r="2707" spans="1:4" x14ac:dyDescent="0.2">
      <c r="A2707" s="6">
        <v>2023</v>
      </c>
      <c r="B2707" s="7" t="s">
        <v>16</v>
      </c>
      <c r="C2707" s="8" t="s">
        <v>83</v>
      </c>
      <c r="D2707" s="12">
        <v>5.9753504449715222E-3</v>
      </c>
    </row>
    <row r="2708" spans="1:4" x14ac:dyDescent="0.2">
      <c r="A2708" s="6">
        <v>2023</v>
      </c>
      <c r="B2708" s="7" t="s">
        <v>16</v>
      </c>
      <c r="C2708" s="8" t="s">
        <v>115</v>
      </c>
      <c r="D2708" s="12">
        <v>5.2965739435874752E-3</v>
      </c>
    </row>
    <row r="2709" spans="1:4" x14ac:dyDescent="0.2">
      <c r="A2709" s="6">
        <v>2023</v>
      </c>
      <c r="B2709" s="7" t="s">
        <v>16</v>
      </c>
      <c r="C2709" s="22" t="s">
        <v>53</v>
      </c>
      <c r="D2709" s="23">
        <v>5.0262714399857238E-3</v>
      </c>
    </row>
    <row r="2710" spans="1:4" x14ac:dyDescent="0.2">
      <c r="A2710" s="6">
        <v>2023</v>
      </c>
      <c r="B2710" s="7" t="s">
        <v>16</v>
      </c>
      <c r="C2710" s="8" t="s">
        <v>92</v>
      </c>
      <c r="D2710" s="12">
        <v>7.9097503347494102E-2</v>
      </c>
    </row>
    <row r="2711" spans="1:4" x14ac:dyDescent="0.2">
      <c r="A2711" s="6">
        <v>2023</v>
      </c>
      <c r="B2711" s="7" t="s">
        <v>17</v>
      </c>
      <c r="C2711" s="8" t="s">
        <v>74</v>
      </c>
      <c r="D2711" s="12">
        <v>0.34409482522855295</v>
      </c>
    </row>
    <row r="2712" spans="1:4" x14ac:dyDescent="0.2">
      <c r="A2712" s="6">
        <v>2023</v>
      </c>
      <c r="B2712" s="7" t="s">
        <v>17</v>
      </c>
      <c r="C2712" s="8" t="s">
        <v>67</v>
      </c>
      <c r="D2712" s="12">
        <v>0.1559956582157683</v>
      </c>
    </row>
    <row r="2713" spans="1:4" x14ac:dyDescent="0.2">
      <c r="A2713" s="6">
        <v>2023</v>
      </c>
      <c r="B2713" s="7" t="s">
        <v>17</v>
      </c>
      <c r="C2713" s="8" t="s">
        <v>75</v>
      </c>
      <c r="D2713" s="12">
        <v>5.4156669527467435E-2</v>
      </c>
    </row>
    <row r="2714" spans="1:4" x14ac:dyDescent="0.2">
      <c r="A2714" s="6">
        <v>2023</v>
      </c>
      <c r="B2714" s="7" t="s">
        <v>17</v>
      </c>
      <c r="C2714" s="8" t="s">
        <v>28</v>
      </c>
      <c r="D2714" s="12">
        <v>4.3704329231935797E-2</v>
      </c>
    </row>
    <row r="2715" spans="1:4" x14ac:dyDescent="0.2">
      <c r="A2715" s="6">
        <v>2023</v>
      </c>
      <c r="B2715" s="7" t="s">
        <v>17</v>
      </c>
      <c r="C2715" s="8" t="s">
        <v>76</v>
      </c>
      <c r="D2715" s="12">
        <v>3.7238648924563682E-2</v>
      </c>
    </row>
    <row r="2716" spans="1:4" x14ac:dyDescent="0.2">
      <c r="A2716" s="6">
        <v>2023</v>
      </c>
      <c r="B2716" s="7" t="s">
        <v>17</v>
      </c>
      <c r="C2716" s="8" t="s">
        <v>77</v>
      </c>
      <c r="D2716" s="12">
        <v>2.6998249403978023E-2</v>
      </c>
    </row>
    <row r="2717" spans="1:4" x14ac:dyDescent="0.2">
      <c r="A2717" s="6">
        <v>2023</v>
      </c>
      <c r="B2717" s="7" t="s">
        <v>17</v>
      </c>
      <c r="C2717" s="8" t="s">
        <v>36</v>
      </c>
      <c r="D2717" s="12">
        <v>2.5052022290066093E-2</v>
      </c>
    </row>
    <row r="2718" spans="1:4" x14ac:dyDescent="0.2">
      <c r="A2718" s="6">
        <v>2023</v>
      </c>
      <c r="B2718" s="7" t="s">
        <v>17</v>
      </c>
      <c r="C2718" s="8" t="s">
        <v>31</v>
      </c>
      <c r="D2718" s="12">
        <v>2.2796594582899645E-2</v>
      </c>
    </row>
    <row r="2719" spans="1:4" x14ac:dyDescent="0.2">
      <c r="A2719" s="6">
        <v>2023</v>
      </c>
      <c r="B2719" s="7" t="s">
        <v>17</v>
      </c>
      <c r="C2719" s="8" t="s">
        <v>78</v>
      </c>
      <c r="D2719" s="12">
        <v>1.9989229902149415E-2</v>
      </c>
    </row>
    <row r="2720" spans="1:4" x14ac:dyDescent="0.2">
      <c r="A2720" s="6">
        <v>2023</v>
      </c>
      <c r="B2720" s="7" t="s">
        <v>17</v>
      </c>
      <c r="C2720" s="8" t="s">
        <v>38</v>
      </c>
      <c r="D2720" s="12">
        <v>1.8952489642007745E-2</v>
      </c>
    </row>
    <row r="2721" spans="1:4" x14ac:dyDescent="0.2">
      <c r="A2721" s="6">
        <v>2023</v>
      </c>
      <c r="B2721" s="7" t="s">
        <v>17</v>
      </c>
      <c r="C2721" s="8" t="s">
        <v>51</v>
      </c>
      <c r="D2721" s="12">
        <v>1.8792174336821933E-2</v>
      </c>
    </row>
    <row r="2722" spans="1:4" x14ac:dyDescent="0.2">
      <c r="A2722" s="6">
        <v>2023</v>
      </c>
      <c r="B2722" s="7" t="s">
        <v>17</v>
      </c>
      <c r="C2722" s="8" t="s">
        <v>68</v>
      </c>
      <c r="D2722" s="12">
        <v>1.6597779949572521E-2</v>
      </c>
    </row>
    <row r="2723" spans="1:4" x14ac:dyDescent="0.2">
      <c r="A2723" s="6">
        <v>2023</v>
      </c>
      <c r="B2723" s="7" t="s">
        <v>17</v>
      </c>
      <c r="C2723" s="8" t="s">
        <v>50</v>
      </c>
      <c r="D2723" s="12">
        <v>1.5800132465033576E-2</v>
      </c>
    </row>
    <row r="2724" spans="1:4" x14ac:dyDescent="0.2">
      <c r="A2724" s="6">
        <v>2023</v>
      </c>
      <c r="B2724" s="7" t="s">
        <v>17</v>
      </c>
      <c r="C2724" s="8" t="s">
        <v>94</v>
      </c>
      <c r="D2724" s="12">
        <v>1.5743355847979711E-2</v>
      </c>
    </row>
    <row r="2725" spans="1:4" x14ac:dyDescent="0.2">
      <c r="A2725" s="6">
        <v>2023</v>
      </c>
      <c r="B2725" s="7" t="s">
        <v>17</v>
      </c>
      <c r="C2725" s="8" t="s">
        <v>41</v>
      </c>
      <c r="D2725" s="12">
        <v>1.2742276545843532E-2</v>
      </c>
    </row>
    <row r="2726" spans="1:4" x14ac:dyDescent="0.2">
      <c r="A2726" s="6">
        <v>2023</v>
      </c>
      <c r="B2726" s="7" t="s">
        <v>17</v>
      </c>
      <c r="C2726" s="8" t="s">
        <v>48</v>
      </c>
      <c r="D2726" s="12">
        <v>1.127628646864734E-2</v>
      </c>
    </row>
    <row r="2727" spans="1:4" x14ac:dyDescent="0.2">
      <c r="A2727" s="6">
        <v>2023</v>
      </c>
      <c r="B2727" s="7" t="s">
        <v>17</v>
      </c>
      <c r="C2727" s="8" t="s">
        <v>86</v>
      </c>
      <c r="D2727" s="12">
        <v>1.0827081389542838E-2</v>
      </c>
    </row>
    <row r="2728" spans="1:4" x14ac:dyDescent="0.2">
      <c r="A2728" s="6">
        <v>2023</v>
      </c>
      <c r="B2728" s="7" t="s">
        <v>17</v>
      </c>
      <c r="C2728" s="8" t="s">
        <v>47</v>
      </c>
      <c r="D2728" s="12">
        <v>9.449984673363351E-3</v>
      </c>
    </row>
    <row r="2729" spans="1:4" x14ac:dyDescent="0.2">
      <c r="A2729" s="6">
        <v>2023</v>
      </c>
      <c r="B2729" s="7" t="s">
        <v>17</v>
      </c>
      <c r="C2729" s="8" t="s">
        <v>44</v>
      </c>
      <c r="D2729" s="12">
        <v>9.2882386026106149E-3</v>
      </c>
    </row>
    <row r="2730" spans="1:4" x14ac:dyDescent="0.2">
      <c r="A2730" s="6">
        <v>2023</v>
      </c>
      <c r="B2730" s="7" t="s">
        <v>17</v>
      </c>
      <c r="C2730" s="8" t="s">
        <v>100</v>
      </c>
      <c r="D2730" s="12">
        <v>8.8144924997886724E-3</v>
      </c>
    </row>
    <row r="2731" spans="1:4" x14ac:dyDescent="0.2">
      <c r="A2731" s="6">
        <v>2023</v>
      </c>
      <c r="B2731" s="7" t="s">
        <v>17</v>
      </c>
      <c r="C2731" s="8" t="s">
        <v>116</v>
      </c>
      <c r="D2731" s="12">
        <v>7.3261314796986866E-3</v>
      </c>
    </row>
    <row r="2732" spans="1:4" x14ac:dyDescent="0.2">
      <c r="A2732" s="6">
        <v>2023</v>
      </c>
      <c r="B2732" s="7" t="s">
        <v>17</v>
      </c>
      <c r="C2732" s="8" t="s">
        <v>117</v>
      </c>
      <c r="D2732" s="12">
        <v>6.5686001047943103E-3</v>
      </c>
    </row>
    <row r="2733" spans="1:4" x14ac:dyDescent="0.2">
      <c r="A2733" s="6">
        <v>2023</v>
      </c>
      <c r="B2733" s="7" t="s">
        <v>17</v>
      </c>
      <c r="C2733" s="8" t="s">
        <v>98</v>
      </c>
      <c r="D2733" s="12">
        <v>6.151306184118039E-3</v>
      </c>
    </row>
    <row r="2734" spans="1:4" x14ac:dyDescent="0.2">
      <c r="A2734" s="6">
        <v>2023</v>
      </c>
      <c r="B2734" s="7" t="s">
        <v>17</v>
      </c>
      <c r="C2734" s="8" t="s">
        <v>83</v>
      </c>
      <c r="D2734" s="12">
        <v>5.9698817769613119E-3</v>
      </c>
    </row>
    <row r="2735" spans="1:4" x14ac:dyDescent="0.2">
      <c r="A2735" s="6">
        <v>2023</v>
      </c>
      <c r="B2735" s="7" t="s">
        <v>17</v>
      </c>
      <c r="C2735" s="8" t="s">
        <v>61</v>
      </c>
      <c r="D2735" s="12">
        <v>5.9412408055399425E-3</v>
      </c>
    </row>
    <row r="2736" spans="1:4" x14ac:dyDescent="0.2">
      <c r="A2736" s="6">
        <v>2023</v>
      </c>
      <c r="B2736" s="7" t="s">
        <v>17</v>
      </c>
      <c r="C2736" s="8" t="s">
        <v>115</v>
      </c>
      <c r="D2736" s="12">
        <v>5.2553882042868051E-3</v>
      </c>
    </row>
    <row r="2737" spans="1:4" x14ac:dyDescent="0.2">
      <c r="A2737" s="6">
        <v>2023</v>
      </c>
      <c r="B2737" s="7" t="s">
        <v>17</v>
      </c>
      <c r="C2737" s="8" t="s">
        <v>92</v>
      </c>
      <c r="D2737" s="12">
        <v>8.4476931716007675E-2</v>
      </c>
    </row>
    <row r="2738" spans="1:4" x14ac:dyDescent="0.2">
      <c r="A2738" s="6">
        <v>2023</v>
      </c>
      <c r="B2738" s="7" t="s">
        <v>18</v>
      </c>
      <c r="C2738" s="8" t="s">
        <v>74</v>
      </c>
      <c r="D2738" s="12">
        <v>0.33927400635685284</v>
      </c>
    </row>
    <row r="2739" spans="1:4" x14ac:dyDescent="0.2">
      <c r="A2739" s="6">
        <v>2023</v>
      </c>
      <c r="B2739" s="7" t="s">
        <v>18</v>
      </c>
      <c r="C2739" s="8" t="s">
        <v>67</v>
      </c>
      <c r="D2739" s="12">
        <v>0.15443077853244253</v>
      </c>
    </row>
    <row r="2740" spans="1:4" x14ac:dyDescent="0.2">
      <c r="A2740" s="6">
        <v>2023</v>
      </c>
      <c r="B2740" s="7" t="s">
        <v>18</v>
      </c>
      <c r="C2740" s="8" t="s">
        <v>75</v>
      </c>
      <c r="D2740" s="12">
        <v>5.3097332397619719E-2</v>
      </c>
    </row>
    <row r="2741" spans="1:4" x14ac:dyDescent="0.2">
      <c r="A2741" s="6">
        <v>2023</v>
      </c>
      <c r="B2741" s="7" t="s">
        <v>18</v>
      </c>
      <c r="C2741" s="8" t="s">
        <v>28</v>
      </c>
      <c r="D2741" s="12">
        <v>4.5464309811756691E-2</v>
      </c>
    </row>
    <row r="2742" spans="1:4" x14ac:dyDescent="0.2">
      <c r="A2742" s="6">
        <v>2023</v>
      </c>
      <c r="B2742" s="7" t="s">
        <v>18</v>
      </c>
      <c r="C2742" s="8" t="s">
        <v>76</v>
      </c>
      <c r="D2742" s="12">
        <v>3.8198471723246703E-2</v>
      </c>
    </row>
    <row r="2743" spans="1:4" x14ac:dyDescent="0.2">
      <c r="A2743" s="6">
        <v>2023</v>
      </c>
      <c r="B2743" s="7" t="s">
        <v>18</v>
      </c>
      <c r="C2743" s="8" t="s">
        <v>77</v>
      </c>
      <c r="D2743" s="12">
        <v>2.8783499450246844E-2</v>
      </c>
    </row>
    <row r="2744" spans="1:4" x14ac:dyDescent="0.2">
      <c r="A2744" s="6">
        <v>2023</v>
      </c>
      <c r="B2744" s="7" t="s">
        <v>18</v>
      </c>
      <c r="C2744" s="8" t="s">
        <v>36</v>
      </c>
      <c r="D2744" s="12">
        <v>2.3896397764071858E-2</v>
      </c>
    </row>
    <row r="2745" spans="1:4" x14ac:dyDescent="0.2">
      <c r="A2745" s="6">
        <v>2023</v>
      </c>
      <c r="B2745" s="7" t="s">
        <v>18</v>
      </c>
      <c r="C2745" s="8" t="s">
        <v>31</v>
      </c>
      <c r="D2745" s="12">
        <v>2.2400091599107635E-2</v>
      </c>
    </row>
    <row r="2746" spans="1:4" x14ac:dyDescent="0.2">
      <c r="A2746" s="6">
        <v>2023</v>
      </c>
      <c r="B2746" s="7" t="s">
        <v>18</v>
      </c>
      <c r="C2746" s="8" t="s">
        <v>78</v>
      </c>
      <c r="D2746" s="12">
        <v>2.0305994609087327E-2</v>
      </c>
    </row>
    <row r="2747" spans="1:4" x14ac:dyDescent="0.2">
      <c r="A2747" s="6">
        <v>2023</v>
      </c>
      <c r="B2747" s="7" t="s">
        <v>18</v>
      </c>
      <c r="C2747" s="8" t="s">
        <v>51</v>
      </c>
      <c r="D2747" s="12">
        <v>1.8666633602062669E-2</v>
      </c>
    </row>
    <row r="2748" spans="1:4" x14ac:dyDescent="0.2">
      <c r="A2748" s="6">
        <v>2023</v>
      </c>
      <c r="B2748" s="7" t="s">
        <v>18</v>
      </c>
      <c r="C2748" s="8" t="s">
        <v>38</v>
      </c>
      <c r="D2748" s="12">
        <v>1.8222758398149682E-2</v>
      </c>
    </row>
    <row r="2749" spans="1:4" x14ac:dyDescent="0.2">
      <c r="A2749" s="6">
        <v>2023</v>
      </c>
      <c r="B2749" s="7" t="s">
        <v>18</v>
      </c>
      <c r="C2749" s="8" t="s">
        <v>68</v>
      </c>
      <c r="D2749" s="12">
        <v>1.6985273339634253E-2</v>
      </c>
    </row>
    <row r="2750" spans="1:4" x14ac:dyDescent="0.2">
      <c r="A2750" s="6">
        <v>2023</v>
      </c>
      <c r="B2750" s="7" t="s">
        <v>18</v>
      </c>
      <c r="C2750" s="8" t="s">
        <v>50</v>
      </c>
      <c r="D2750" s="12">
        <v>1.5893209958286685E-2</v>
      </c>
    </row>
    <row r="2751" spans="1:4" x14ac:dyDescent="0.2">
      <c r="A2751" s="6">
        <v>2023</v>
      </c>
      <c r="B2751" s="7" t="s">
        <v>18</v>
      </c>
      <c r="C2751" s="8" t="s">
        <v>94</v>
      </c>
      <c r="D2751" s="12">
        <v>1.5545959518874304E-2</v>
      </c>
    </row>
    <row r="2752" spans="1:4" x14ac:dyDescent="0.2">
      <c r="A2752" s="6">
        <v>2023</v>
      </c>
      <c r="B2752" s="7" t="s">
        <v>18</v>
      </c>
      <c r="C2752" s="8" t="s">
        <v>41</v>
      </c>
      <c r="D2752" s="12">
        <v>1.2671183960361845E-2</v>
      </c>
    </row>
    <row r="2753" spans="1:4" x14ac:dyDescent="0.2">
      <c r="A2753" s="6">
        <v>2023</v>
      </c>
      <c r="B2753" s="7" t="s">
        <v>18</v>
      </c>
      <c r="C2753" s="8" t="s">
        <v>48</v>
      </c>
      <c r="D2753" s="12">
        <v>1.1600996051708572E-2</v>
      </c>
    </row>
    <row r="2754" spans="1:4" x14ac:dyDescent="0.2">
      <c r="A2754" s="6">
        <v>2023</v>
      </c>
      <c r="B2754" s="7" t="s">
        <v>18</v>
      </c>
      <c r="C2754" s="8" t="s">
        <v>86</v>
      </c>
      <c r="D2754" s="12">
        <v>1.0336797828487527E-2</v>
      </c>
    </row>
    <row r="2755" spans="1:4" x14ac:dyDescent="0.2">
      <c r="A2755" s="6">
        <v>2023</v>
      </c>
      <c r="B2755" s="7" t="s">
        <v>18</v>
      </c>
      <c r="C2755" s="8" t="s">
        <v>47</v>
      </c>
      <c r="D2755" s="12">
        <v>1.0049657838755659E-2</v>
      </c>
    </row>
    <row r="2756" spans="1:4" x14ac:dyDescent="0.2">
      <c r="A2756" s="6">
        <v>2023</v>
      </c>
      <c r="B2756" s="7" t="s">
        <v>18</v>
      </c>
      <c r="C2756" s="8" t="s">
        <v>100</v>
      </c>
      <c r="D2756" s="12">
        <v>9.0109332304519722E-3</v>
      </c>
    </row>
    <row r="2757" spans="1:4" x14ac:dyDescent="0.2">
      <c r="A2757" s="6">
        <v>2023</v>
      </c>
      <c r="B2757" s="7" t="s">
        <v>18</v>
      </c>
      <c r="C2757" s="8" t="s">
        <v>44</v>
      </c>
      <c r="D2757" s="12">
        <v>8.7598730667892578E-3</v>
      </c>
    </row>
    <row r="2758" spans="1:4" x14ac:dyDescent="0.2">
      <c r="A2758" s="6">
        <v>2023</v>
      </c>
      <c r="B2758" s="7" t="s">
        <v>18</v>
      </c>
      <c r="C2758" s="8" t="s">
        <v>116</v>
      </c>
      <c r="D2758" s="12">
        <v>7.6416800754021703E-3</v>
      </c>
    </row>
    <row r="2759" spans="1:4" x14ac:dyDescent="0.2">
      <c r="A2759" s="6">
        <v>2023</v>
      </c>
      <c r="B2759" s="7" t="s">
        <v>18</v>
      </c>
      <c r="C2759" s="8" t="s">
        <v>117</v>
      </c>
      <c r="D2759" s="12">
        <v>6.535947955297417E-3</v>
      </c>
    </row>
    <row r="2760" spans="1:4" x14ac:dyDescent="0.2">
      <c r="A2760" s="6">
        <v>2023</v>
      </c>
      <c r="B2760" s="7" t="s">
        <v>18</v>
      </c>
      <c r="C2760" s="8" t="s">
        <v>83</v>
      </c>
      <c r="D2760" s="12">
        <v>5.9099472332057226E-3</v>
      </c>
    </row>
    <row r="2761" spans="1:4" x14ac:dyDescent="0.2">
      <c r="A2761" s="6">
        <v>2023</v>
      </c>
      <c r="B2761" s="7" t="s">
        <v>18</v>
      </c>
      <c r="C2761" s="8" t="s">
        <v>98</v>
      </c>
      <c r="D2761" s="12">
        <v>5.896162607614182E-3</v>
      </c>
    </row>
    <row r="2762" spans="1:4" x14ac:dyDescent="0.2">
      <c r="A2762" s="6">
        <v>2023</v>
      </c>
      <c r="B2762" s="7" t="s">
        <v>18</v>
      </c>
      <c r="C2762" s="8" t="s">
        <v>61</v>
      </c>
      <c r="D2762" s="12">
        <v>5.8363669537711566E-3</v>
      </c>
    </row>
    <row r="2763" spans="1:4" x14ac:dyDescent="0.2">
      <c r="A2763" s="6">
        <v>2023</v>
      </c>
      <c r="B2763" s="7" t="s">
        <v>18</v>
      </c>
      <c r="C2763" s="8" t="s">
        <v>69</v>
      </c>
      <c r="D2763" s="12">
        <v>5.224273810173939E-3</v>
      </c>
    </row>
    <row r="2764" spans="1:4" x14ac:dyDescent="0.2">
      <c r="A2764" s="6">
        <v>2023</v>
      </c>
      <c r="B2764" s="7" t="s">
        <v>18</v>
      </c>
      <c r="C2764" s="8" t="s">
        <v>115</v>
      </c>
      <c r="D2764" s="23">
        <v>5.2134678551784101E-3</v>
      </c>
    </row>
    <row r="2765" spans="1:4" x14ac:dyDescent="0.2">
      <c r="A2765" s="6">
        <v>2023</v>
      </c>
      <c r="B2765" s="7" t="s">
        <v>18</v>
      </c>
      <c r="C2765" s="8" t="s">
        <v>118</v>
      </c>
      <c r="D2765" s="12">
        <v>5.1680265804192622E-3</v>
      </c>
    </row>
    <row r="2766" spans="1:4" x14ac:dyDescent="0.2">
      <c r="A2766" s="6">
        <v>2023</v>
      </c>
      <c r="B2766" s="7" t="s">
        <v>18</v>
      </c>
      <c r="C2766" s="8" t="s">
        <v>92</v>
      </c>
      <c r="D2766" s="12">
        <v>7.8979967890943081E-2</v>
      </c>
    </row>
    <row r="2767" spans="1:4" x14ac:dyDescent="0.2">
      <c r="A2767" s="6">
        <v>2023</v>
      </c>
      <c r="B2767" s="7" t="s">
        <v>19</v>
      </c>
      <c r="C2767" s="8" t="s">
        <v>74</v>
      </c>
      <c r="D2767" s="12">
        <v>0.33344301045285246</v>
      </c>
    </row>
    <row r="2768" spans="1:4" x14ac:dyDescent="0.2">
      <c r="A2768" s="6">
        <v>2023</v>
      </c>
      <c r="B2768" s="7" t="s">
        <v>19</v>
      </c>
      <c r="C2768" s="8" t="s">
        <v>67</v>
      </c>
      <c r="D2768" s="12">
        <v>0.15298960444898071</v>
      </c>
    </row>
    <row r="2769" spans="1:4" x14ac:dyDescent="0.2">
      <c r="A2769" s="6">
        <v>2023</v>
      </c>
      <c r="B2769" s="7" t="s">
        <v>19</v>
      </c>
      <c r="C2769" s="8" t="s">
        <v>75</v>
      </c>
      <c r="D2769" s="12">
        <v>5.3320219105995006E-2</v>
      </c>
    </row>
    <row r="2770" spans="1:4" x14ac:dyDescent="0.2">
      <c r="A2770" s="6">
        <v>2023</v>
      </c>
      <c r="B2770" s="7" t="s">
        <v>19</v>
      </c>
      <c r="C2770" s="8" t="s">
        <v>28</v>
      </c>
      <c r="D2770" s="12">
        <v>4.4858816455490093E-2</v>
      </c>
    </row>
    <row r="2771" spans="1:4" x14ac:dyDescent="0.2">
      <c r="A2771" s="6">
        <v>2023</v>
      </c>
      <c r="B2771" s="7" t="s">
        <v>19</v>
      </c>
      <c r="C2771" s="8" t="s">
        <v>76</v>
      </c>
      <c r="D2771" s="12">
        <v>3.8022175996869766E-2</v>
      </c>
    </row>
    <row r="2772" spans="1:4" x14ac:dyDescent="0.2">
      <c r="A2772" s="6">
        <v>2023</v>
      </c>
      <c r="B2772" s="7" t="s">
        <v>19</v>
      </c>
      <c r="C2772" s="8" t="s">
        <v>77</v>
      </c>
      <c r="D2772" s="12">
        <v>2.985545273532773E-2</v>
      </c>
    </row>
    <row r="2773" spans="1:4" x14ac:dyDescent="0.2">
      <c r="A2773" s="6">
        <v>2023</v>
      </c>
      <c r="B2773" s="7" t="s">
        <v>19</v>
      </c>
      <c r="C2773" s="8" t="s">
        <v>36</v>
      </c>
      <c r="D2773" s="12">
        <v>2.4882417369299741E-2</v>
      </c>
    </row>
    <row r="2774" spans="1:4" x14ac:dyDescent="0.2">
      <c r="A2774" s="6">
        <v>2023</v>
      </c>
      <c r="B2774" s="7" t="s">
        <v>19</v>
      </c>
      <c r="C2774" s="8" t="s">
        <v>31</v>
      </c>
      <c r="D2774" s="12">
        <v>2.2376055233849175E-2</v>
      </c>
    </row>
    <row r="2775" spans="1:4" x14ac:dyDescent="0.2">
      <c r="A2775" s="6">
        <v>2023</v>
      </c>
      <c r="B2775" s="7" t="s">
        <v>19</v>
      </c>
      <c r="C2775" s="8" t="s">
        <v>78</v>
      </c>
      <c r="D2775" s="12">
        <v>2.0854662040582471E-2</v>
      </c>
    </row>
    <row r="2776" spans="1:4" x14ac:dyDescent="0.2">
      <c r="A2776" s="6">
        <v>2023</v>
      </c>
      <c r="B2776" s="7" t="s">
        <v>19</v>
      </c>
      <c r="C2776" s="8" t="s">
        <v>51</v>
      </c>
      <c r="D2776" s="12">
        <v>1.9103650758547686E-2</v>
      </c>
    </row>
    <row r="2777" spans="1:4" x14ac:dyDescent="0.2">
      <c r="A2777" s="6">
        <v>2023</v>
      </c>
      <c r="B2777" s="7" t="s">
        <v>19</v>
      </c>
      <c r="C2777" s="8" t="s">
        <v>68</v>
      </c>
      <c r="D2777" s="12">
        <v>1.7407625108957853E-2</v>
      </c>
    </row>
    <row r="2778" spans="1:4" x14ac:dyDescent="0.2">
      <c r="A2778" s="6">
        <v>2023</v>
      </c>
      <c r="B2778" s="7" t="s">
        <v>19</v>
      </c>
      <c r="C2778" s="8" t="s">
        <v>38</v>
      </c>
      <c r="D2778" s="12">
        <v>1.7057572013668358E-2</v>
      </c>
    </row>
    <row r="2779" spans="1:4" x14ac:dyDescent="0.2">
      <c r="A2779" s="6">
        <v>2023</v>
      </c>
      <c r="B2779" s="7" t="s">
        <v>19</v>
      </c>
      <c r="C2779" s="8" t="s">
        <v>50</v>
      </c>
      <c r="D2779" s="12">
        <v>1.63487596583788E-2</v>
      </c>
    </row>
    <row r="2780" spans="1:4" x14ac:dyDescent="0.2">
      <c r="A2780" s="6">
        <v>2023</v>
      </c>
      <c r="B2780" s="7" t="s">
        <v>19</v>
      </c>
      <c r="C2780" s="8" t="s">
        <v>94</v>
      </c>
      <c r="D2780" s="12">
        <v>1.581963443446989E-2</v>
      </c>
    </row>
    <row r="2781" spans="1:4" x14ac:dyDescent="0.2">
      <c r="A2781" s="6">
        <v>2023</v>
      </c>
      <c r="B2781" s="7" t="s">
        <v>19</v>
      </c>
      <c r="C2781" s="8" t="s">
        <v>41</v>
      </c>
      <c r="D2781" s="12">
        <v>1.2973035509618697E-2</v>
      </c>
    </row>
    <row r="2782" spans="1:4" x14ac:dyDescent="0.2">
      <c r="A2782" s="6">
        <v>2023</v>
      </c>
      <c r="B2782" s="7" t="s">
        <v>19</v>
      </c>
      <c r="C2782" s="8" t="s">
        <v>48</v>
      </c>
      <c r="D2782" s="12">
        <v>1.1770176889844526E-2</v>
      </c>
    </row>
    <row r="2783" spans="1:4" x14ac:dyDescent="0.2">
      <c r="A2783" s="6">
        <v>2023</v>
      </c>
      <c r="B2783" s="7" t="s">
        <v>19</v>
      </c>
      <c r="C2783" s="8" t="s">
        <v>86</v>
      </c>
      <c r="D2783" s="12">
        <v>1.0795397041603868E-2</v>
      </c>
    </row>
    <row r="2784" spans="1:4" x14ac:dyDescent="0.2">
      <c r="A2784" s="6">
        <v>2023</v>
      </c>
      <c r="B2784" s="7" t="s">
        <v>19</v>
      </c>
      <c r="C2784" s="8" t="s">
        <v>100</v>
      </c>
      <c r="D2784" s="12">
        <v>9.4390892792092854E-3</v>
      </c>
    </row>
    <row r="2785" spans="1:4" x14ac:dyDescent="0.2">
      <c r="A2785" s="6">
        <v>2023</v>
      </c>
      <c r="B2785" s="7" t="s">
        <v>19</v>
      </c>
      <c r="C2785" s="8" t="s">
        <v>47</v>
      </c>
      <c r="D2785" s="12">
        <v>9.4245078748117946E-3</v>
      </c>
    </row>
    <row r="2786" spans="1:4" x14ac:dyDescent="0.2">
      <c r="A2786" s="6">
        <v>2023</v>
      </c>
      <c r="B2786" s="7" t="s">
        <v>19</v>
      </c>
      <c r="C2786" s="8" t="s">
        <v>44</v>
      </c>
      <c r="D2786" s="12">
        <v>8.8548413731107493E-3</v>
      </c>
    </row>
    <row r="2787" spans="1:4" x14ac:dyDescent="0.2">
      <c r="A2787" s="6">
        <v>2023</v>
      </c>
      <c r="B2787" s="7" t="s">
        <v>19</v>
      </c>
      <c r="C2787" s="8" t="s">
        <v>116</v>
      </c>
      <c r="D2787" s="12">
        <v>7.2693702083800752E-3</v>
      </c>
    </row>
    <row r="2788" spans="1:4" x14ac:dyDescent="0.2">
      <c r="A2788" s="6">
        <v>2023</v>
      </c>
      <c r="B2788" s="7" t="s">
        <v>19</v>
      </c>
      <c r="C2788" s="8" t="s">
        <v>117</v>
      </c>
      <c r="D2788" s="12">
        <v>6.6404234706861354E-3</v>
      </c>
    </row>
    <row r="2789" spans="1:4" x14ac:dyDescent="0.2">
      <c r="A2789" s="6">
        <v>2023</v>
      </c>
      <c r="B2789" s="7" t="s">
        <v>19</v>
      </c>
      <c r="C2789" s="8" t="s">
        <v>69</v>
      </c>
      <c r="D2789" s="12">
        <v>6.1680671832486907E-3</v>
      </c>
    </row>
    <row r="2790" spans="1:4" x14ac:dyDescent="0.2">
      <c r="A2790" s="6">
        <v>2023</v>
      </c>
      <c r="B2790" s="7" t="s">
        <v>19</v>
      </c>
      <c r="C2790" s="8" t="s">
        <v>83</v>
      </c>
      <c r="D2790" s="12">
        <v>6.1058147271326069E-3</v>
      </c>
    </row>
    <row r="2791" spans="1:4" x14ac:dyDescent="0.2">
      <c r="A2791" s="6">
        <v>2023</v>
      </c>
      <c r="B2791" s="7" t="s">
        <v>19</v>
      </c>
      <c r="C2791" s="8" t="s">
        <v>61</v>
      </c>
      <c r="D2791" s="12">
        <v>6.060660979626575E-3</v>
      </c>
    </row>
    <row r="2792" spans="1:4" x14ac:dyDescent="0.2">
      <c r="A2792" s="6">
        <v>2023</v>
      </c>
      <c r="B2792" s="7" t="s">
        <v>19</v>
      </c>
      <c r="C2792" s="8" t="s">
        <v>98</v>
      </c>
      <c r="D2792" s="12">
        <v>5.9337949871419602E-3</v>
      </c>
    </row>
    <row r="2793" spans="1:4" x14ac:dyDescent="0.2">
      <c r="A2793" s="6">
        <v>2023</v>
      </c>
      <c r="B2793" s="7" t="s">
        <v>19</v>
      </c>
      <c r="C2793" s="8" t="s">
        <v>118</v>
      </c>
      <c r="D2793" s="23">
        <v>5.4946366099495048E-3</v>
      </c>
    </row>
    <row r="2794" spans="1:4" x14ac:dyDescent="0.2">
      <c r="A2794" s="6">
        <v>2023</v>
      </c>
      <c r="B2794" s="7" t="s">
        <v>19</v>
      </c>
      <c r="C2794" s="8" t="s">
        <v>115</v>
      </c>
      <c r="D2794" s="12">
        <v>5.2756088075353418E-3</v>
      </c>
    </row>
    <row r="2795" spans="1:4" x14ac:dyDescent="0.2">
      <c r="A2795" s="6">
        <v>2023</v>
      </c>
      <c r="B2795" s="7" t="s">
        <v>19</v>
      </c>
      <c r="C2795" s="8" t="s">
        <v>92</v>
      </c>
      <c r="D2795" s="23">
        <v>8.1454919244830504E-2</v>
      </c>
    </row>
  </sheetData>
  <sortState ref="B2551:C2578">
    <sortCondition descending="1" ref="C2551"/>
  </sortState>
  <mergeCells count="2">
    <mergeCell ref="A1:A3"/>
    <mergeCell ref="B1:D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624"/>
  <sheetViews>
    <sheetView workbookViewId="0">
      <pane ySplit="5" topLeftCell="A2604" activePane="bottomLeft" state="frozen"/>
      <selection pane="bottomLeft" activeCell="B2627" sqref="B2627"/>
    </sheetView>
  </sheetViews>
  <sheetFormatPr defaultRowHeight="12.75" x14ac:dyDescent="0.2"/>
  <cols>
    <col min="1" max="1" width="9" bestFit="1" customWidth="1"/>
    <col min="2" max="2" width="36.85546875" bestFit="1" customWidth="1"/>
    <col min="3" max="3" width="35.140625" bestFit="1" customWidth="1"/>
    <col min="4" max="4" width="87.85546875" style="1" bestFit="1" customWidth="1"/>
    <col min="5" max="5" width="16.28515625" customWidth="1"/>
    <col min="6" max="6" width="20.5703125" customWidth="1"/>
  </cols>
  <sheetData>
    <row r="1" spans="1:4" ht="12.75" customHeight="1" x14ac:dyDescent="0.2">
      <c r="A1" s="24"/>
      <c r="B1" s="26" t="s">
        <v>88</v>
      </c>
      <c r="C1" s="26"/>
      <c r="D1" s="26"/>
    </row>
    <row r="2" spans="1:4" ht="12.75" customHeight="1" x14ac:dyDescent="0.2">
      <c r="A2" s="25"/>
      <c r="B2" s="26"/>
      <c r="C2" s="26"/>
      <c r="D2" s="26"/>
    </row>
    <row r="3" spans="1:4" ht="12.75" customHeight="1" x14ac:dyDescent="0.2">
      <c r="A3" s="25"/>
      <c r="B3" s="26"/>
      <c r="C3" s="26"/>
      <c r="D3" s="26"/>
    </row>
    <row r="5" spans="1:4" x14ac:dyDescent="0.2">
      <c r="A5" s="2" t="s">
        <v>0</v>
      </c>
      <c r="B5" s="3" t="s">
        <v>72</v>
      </c>
      <c r="C5" s="4" t="s">
        <v>79</v>
      </c>
      <c r="D5" s="19" t="s">
        <v>80</v>
      </c>
    </row>
    <row r="6" spans="1:4" x14ac:dyDescent="0.2">
      <c r="A6" s="9">
        <v>2012</v>
      </c>
      <c r="B6" s="7" t="s">
        <v>16</v>
      </c>
      <c r="C6" s="11" t="s">
        <v>1</v>
      </c>
      <c r="D6" s="12">
        <v>0.57883156776794942</v>
      </c>
    </row>
    <row r="7" spans="1:4" x14ac:dyDescent="0.2">
      <c r="A7" s="9">
        <v>2012</v>
      </c>
      <c r="B7" s="7" t="s">
        <v>16</v>
      </c>
      <c r="C7" s="11" t="s">
        <v>6</v>
      </c>
      <c r="D7" s="12">
        <v>7.7742449553098614E-2</v>
      </c>
    </row>
    <row r="8" spans="1:4" x14ac:dyDescent="0.2">
      <c r="A8" s="9">
        <v>2012</v>
      </c>
      <c r="B8" s="7" t="s">
        <v>16</v>
      </c>
      <c r="C8" s="11" t="s">
        <v>2</v>
      </c>
      <c r="D8" s="12">
        <v>7.7688806132123908E-2</v>
      </c>
    </row>
    <row r="9" spans="1:4" x14ac:dyDescent="0.2">
      <c r="A9" s="9">
        <v>2012</v>
      </c>
      <c r="B9" s="7" t="s">
        <v>16</v>
      </c>
      <c r="C9" s="11" t="s">
        <v>4</v>
      </c>
      <c r="D9" s="12">
        <v>7.4481974546469223E-2</v>
      </c>
    </row>
    <row r="10" spans="1:4" x14ac:dyDescent="0.2">
      <c r="A10" s="9">
        <v>2012</v>
      </c>
      <c r="B10" s="7" t="s">
        <v>16</v>
      </c>
      <c r="C10" s="11" t="s">
        <v>3</v>
      </c>
      <c r="D10" s="12">
        <v>7.0912673595233844E-2</v>
      </c>
    </row>
    <row r="11" spans="1:4" x14ac:dyDescent="0.2">
      <c r="A11" s="9">
        <v>2012</v>
      </c>
      <c r="B11" s="7" t="s">
        <v>16</v>
      </c>
      <c r="C11" s="11" t="s">
        <v>9</v>
      </c>
      <c r="D11" s="12">
        <v>1.899226132187673E-2</v>
      </c>
    </row>
    <row r="12" spans="1:4" x14ac:dyDescent="0.2">
      <c r="A12" s="9">
        <v>2012</v>
      </c>
      <c r="B12" s="7" t="s">
        <v>16</v>
      </c>
      <c r="C12" s="11" t="s">
        <v>36</v>
      </c>
      <c r="D12" s="12">
        <v>1.732562092501511E-2</v>
      </c>
    </row>
    <row r="13" spans="1:4" x14ac:dyDescent="0.2">
      <c r="A13" s="9">
        <v>2012</v>
      </c>
      <c r="B13" s="7" t="s">
        <v>16</v>
      </c>
      <c r="C13" s="11" t="s">
        <v>8</v>
      </c>
      <c r="D13" s="12">
        <v>1.5633469657457925E-2</v>
      </c>
    </row>
    <row r="14" spans="1:4" x14ac:dyDescent="0.2">
      <c r="A14" s="9">
        <v>2012</v>
      </c>
      <c r="B14" s="7" t="s">
        <v>16</v>
      </c>
      <c r="C14" s="13" t="s">
        <v>78</v>
      </c>
      <c r="D14" s="12">
        <v>1.4629684118364206E-2</v>
      </c>
    </row>
    <row r="15" spans="1:4" x14ac:dyDescent="0.2">
      <c r="A15" s="9">
        <v>2012</v>
      </c>
      <c r="B15" s="7" t="s">
        <v>16</v>
      </c>
      <c r="C15" s="11" t="s">
        <v>11</v>
      </c>
      <c r="D15" s="12">
        <v>1.4502019712742864E-2</v>
      </c>
    </row>
    <row r="16" spans="1:4" x14ac:dyDescent="0.2">
      <c r="A16" s="9">
        <v>2012</v>
      </c>
      <c r="B16" s="7" t="s">
        <v>16</v>
      </c>
      <c r="C16" s="11" t="s">
        <v>12</v>
      </c>
      <c r="D16" s="12">
        <v>7.2546447385630026E-3</v>
      </c>
    </row>
    <row r="17" spans="1:4" x14ac:dyDescent="0.2">
      <c r="A17" s="9">
        <v>2012</v>
      </c>
      <c r="B17" s="7" t="s">
        <v>16</v>
      </c>
      <c r="C17" s="11" t="s">
        <v>5</v>
      </c>
      <c r="D17" s="12">
        <v>7.2382964514030191E-3</v>
      </c>
    </row>
    <row r="18" spans="1:4" x14ac:dyDescent="0.2">
      <c r="A18" s="9">
        <v>2012</v>
      </c>
      <c r="B18" s="7" t="s">
        <v>16</v>
      </c>
      <c r="C18" s="11" t="s">
        <v>13</v>
      </c>
      <c r="D18" s="12">
        <v>6.6154495945634521E-3</v>
      </c>
    </row>
    <row r="19" spans="1:4" x14ac:dyDescent="0.2">
      <c r="A19" s="9">
        <v>2012</v>
      </c>
      <c r="B19" s="7" t="s">
        <v>16</v>
      </c>
      <c r="C19" s="11" t="s">
        <v>92</v>
      </c>
      <c r="D19" s="12">
        <f>1-SUM(D6:D18)</f>
        <v>1.8151081885138587E-2</v>
      </c>
    </row>
    <row r="20" spans="1:4" x14ac:dyDescent="0.2">
      <c r="A20" s="9">
        <v>2012</v>
      </c>
      <c r="B20" s="7" t="s">
        <v>17</v>
      </c>
      <c r="C20" s="11" t="s">
        <v>1</v>
      </c>
      <c r="D20" s="12">
        <v>0.59044067090080288</v>
      </c>
    </row>
    <row r="21" spans="1:4" x14ac:dyDescent="0.2">
      <c r="A21" s="9">
        <v>2012</v>
      </c>
      <c r="B21" s="7" t="s">
        <v>17</v>
      </c>
      <c r="C21" s="11" t="s">
        <v>6</v>
      </c>
      <c r="D21" s="12">
        <v>8.0644972050193844E-2</v>
      </c>
    </row>
    <row r="22" spans="1:4" x14ac:dyDescent="0.2">
      <c r="A22" s="9">
        <v>2012</v>
      </c>
      <c r="B22" s="7" t="s">
        <v>17</v>
      </c>
      <c r="C22" s="11" t="s">
        <v>3</v>
      </c>
      <c r="D22" s="12">
        <v>7.3092602254003478E-2</v>
      </c>
    </row>
    <row r="23" spans="1:4" x14ac:dyDescent="0.2">
      <c r="A23" s="9">
        <v>2012</v>
      </c>
      <c r="B23" s="7" t="s">
        <v>17</v>
      </c>
      <c r="C23" s="11" t="s">
        <v>4</v>
      </c>
      <c r="D23" s="12">
        <v>7.1497698193662987E-2</v>
      </c>
    </row>
    <row r="24" spans="1:4" x14ac:dyDescent="0.2">
      <c r="A24" s="9">
        <v>2012</v>
      </c>
      <c r="B24" s="7" t="s">
        <v>17</v>
      </c>
      <c r="C24" s="11" t="s">
        <v>2</v>
      </c>
      <c r="D24" s="12">
        <v>7.0336471985894447E-2</v>
      </c>
    </row>
    <row r="25" spans="1:4" x14ac:dyDescent="0.2">
      <c r="A25" s="9">
        <v>2012</v>
      </c>
      <c r="B25" s="7" t="s">
        <v>17</v>
      </c>
      <c r="C25" s="11" t="s">
        <v>36</v>
      </c>
      <c r="D25" s="12">
        <v>1.7959499544914069E-2</v>
      </c>
    </row>
    <row r="26" spans="1:4" x14ac:dyDescent="0.2">
      <c r="A26" s="9">
        <v>2012</v>
      </c>
      <c r="B26" s="7" t="s">
        <v>17</v>
      </c>
      <c r="C26" s="11" t="s">
        <v>9</v>
      </c>
      <c r="D26" s="12">
        <v>1.5848820802294373E-2</v>
      </c>
    </row>
    <row r="27" spans="1:4" x14ac:dyDescent="0.2">
      <c r="A27" s="9">
        <v>2012</v>
      </c>
      <c r="B27" s="7" t="s">
        <v>17</v>
      </c>
      <c r="C27" s="13" t="s">
        <v>78</v>
      </c>
      <c r="D27" s="12">
        <v>1.5560450846784155E-2</v>
      </c>
    </row>
    <row r="28" spans="1:4" x14ac:dyDescent="0.2">
      <c r="A28" s="9">
        <v>2012</v>
      </c>
      <c r="B28" s="7" t="s">
        <v>17</v>
      </c>
      <c r="C28" s="11" t="s">
        <v>8</v>
      </c>
      <c r="D28" s="12">
        <v>1.5200395868811391E-2</v>
      </c>
    </row>
    <row r="29" spans="1:4" x14ac:dyDescent="0.2">
      <c r="A29" s="9">
        <v>2012</v>
      </c>
      <c r="B29" s="7" t="s">
        <v>17</v>
      </c>
      <c r="C29" s="11" t="s">
        <v>11</v>
      </c>
      <c r="D29" s="12">
        <v>1.4206439722359344E-2</v>
      </c>
    </row>
    <row r="30" spans="1:4" x14ac:dyDescent="0.2">
      <c r="A30" s="9">
        <v>2012</v>
      </c>
      <c r="B30" s="7" t="s">
        <v>17</v>
      </c>
      <c r="C30" s="11" t="s">
        <v>5</v>
      </c>
      <c r="D30" s="12">
        <v>7.4235117483881508E-3</v>
      </c>
    </row>
    <row r="31" spans="1:4" x14ac:dyDescent="0.2">
      <c r="A31" s="9">
        <v>2012</v>
      </c>
      <c r="B31" s="7" t="s">
        <v>17</v>
      </c>
      <c r="C31" s="11" t="s">
        <v>92</v>
      </c>
      <c r="D31" s="12">
        <f>1-SUM(D20:D30)</f>
        <v>2.7788466081890895E-2</v>
      </c>
    </row>
    <row r="32" spans="1:4" x14ac:dyDescent="0.2">
      <c r="A32" s="9">
        <v>2012</v>
      </c>
      <c r="B32" s="7" t="s">
        <v>18</v>
      </c>
      <c r="C32" s="11" t="s">
        <v>1</v>
      </c>
      <c r="D32" s="12">
        <v>0.59478962676127756</v>
      </c>
    </row>
    <row r="33" spans="1:4" x14ac:dyDescent="0.2">
      <c r="A33" s="9">
        <v>2012</v>
      </c>
      <c r="B33" s="7" t="s">
        <v>18</v>
      </c>
      <c r="C33" s="11" t="s">
        <v>6</v>
      </c>
      <c r="D33" s="12">
        <v>7.9300688792046145E-2</v>
      </c>
    </row>
    <row r="34" spans="1:4" x14ac:dyDescent="0.2">
      <c r="A34" s="9">
        <v>2012</v>
      </c>
      <c r="B34" s="7" t="s">
        <v>18</v>
      </c>
      <c r="C34" s="11" t="s">
        <v>2</v>
      </c>
      <c r="D34" s="12">
        <v>7.3354921242370821E-2</v>
      </c>
    </row>
    <row r="35" spans="1:4" x14ac:dyDescent="0.2">
      <c r="A35" s="9">
        <v>2012</v>
      </c>
      <c r="B35" s="7" t="s">
        <v>18</v>
      </c>
      <c r="C35" s="11" t="s">
        <v>3</v>
      </c>
      <c r="D35" s="12">
        <v>7.0300866157898184E-2</v>
      </c>
    </row>
    <row r="36" spans="1:4" x14ac:dyDescent="0.2">
      <c r="A36" s="9">
        <v>2012</v>
      </c>
      <c r="B36" s="7" t="s">
        <v>18</v>
      </c>
      <c r="C36" s="11" t="s">
        <v>4</v>
      </c>
      <c r="D36" s="12">
        <v>6.840455476142189E-2</v>
      </c>
    </row>
    <row r="37" spans="1:4" x14ac:dyDescent="0.2">
      <c r="A37" s="9">
        <v>2012</v>
      </c>
      <c r="B37" s="7" t="s">
        <v>18</v>
      </c>
      <c r="C37" s="11" t="s">
        <v>36</v>
      </c>
      <c r="D37" s="12">
        <v>1.5952771925675853E-2</v>
      </c>
    </row>
    <row r="38" spans="1:4" x14ac:dyDescent="0.2">
      <c r="A38" s="9">
        <v>2012</v>
      </c>
      <c r="B38" s="7" t="s">
        <v>18</v>
      </c>
      <c r="C38" s="13" t="s">
        <v>78</v>
      </c>
      <c r="D38" s="12">
        <v>1.5725054458379854E-2</v>
      </c>
    </row>
    <row r="39" spans="1:4" x14ac:dyDescent="0.2">
      <c r="A39" s="9">
        <v>2012</v>
      </c>
      <c r="B39" s="7" t="s">
        <v>18</v>
      </c>
      <c r="C39" s="11" t="s">
        <v>9</v>
      </c>
      <c r="D39" s="12">
        <v>1.5648824708239983E-2</v>
      </c>
    </row>
    <row r="40" spans="1:4" x14ac:dyDescent="0.2">
      <c r="A40" s="9">
        <v>2012</v>
      </c>
      <c r="B40" s="7" t="s">
        <v>18</v>
      </c>
      <c r="C40" s="11" t="s">
        <v>11</v>
      </c>
      <c r="D40" s="12">
        <v>1.5284971459322493E-2</v>
      </c>
    </row>
    <row r="41" spans="1:4" x14ac:dyDescent="0.2">
      <c r="A41" s="9">
        <v>2012</v>
      </c>
      <c r="B41" s="7" t="s">
        <v>18</v>
      </c>
      <c r="C41" s="11" t="s">
        <v>8</v>
      </c>
      <c r="D41" s="12">
        <v>1.4932829383212994E-2</v>
      </c>
    </row>
    <row r="42" spans="1:4" x14ac:dyDescent="0.2">
      <c r="A42" s="9">
        <v>2012</v>
      </c>
      <c r="B42" s="7" t="s">
        <v>18</v>
      </c>
      <c r="C42" s="11" t="s">
        <v>5</v>
      </c>
      <c r="D42" s="12">
        <v>7.0431771917616329E-3</v>
      </c>
    </row>
    <row r="43" spans="1:4" x14ac:dyDescent="0.2">
      <c r="A43" s="9">
        <v>2012</v>
      </c>
      <c r="B43" s="7" t="s">
        <v>18</v>
      </c>
      <c r="C43" s="11" t="s">
        <v>13</v>
      </c>
      <c r="D43" s="12">
        <v>5.3393011990179179E-3</v>
      </c>
    </row>
    <row r="44" spans="1:4" x14ac:dyDescent="0.2">
      <c r="A44" s="9">
        <v>2012</v>
      </c>
      <c r="B44" s="7" t="s">
        <v>18</v>
      </c>
      <c r="C44" s="11" t="s">
        <v>92</v>
      </c>
      <c r="D44" s="12">
        <f>1-SUM(D32:D43)</f>
        <v>2.3922411959374501E-2</v>
      </c>
    </row>
    <row r="45" spans="1:4" x14ac:dyDescent="0.2">
      <c r="A45" s="9">
        <v>2012</v>
      </c>
      <c r="B45" s="7" t="s">
        <v>19</v>
      </c>
      <c r="C45" s="11" t="s">
        <v>1</v>
      </c>
      <c r="D45" s="12">
        <v>0.59719827881254606</v>
      </c>
    </row>
    <row r="46" spans="1:4" x14ac:dyDescent="0.2">
      <c r="A46" s="9">
        <v>2012</v>
      </c>
      <c r="B46" s="7" t="s">
        <v>19</v>
      </c>
      <c r="C46" s="11" t="s">
        <v>6</v>
      </c>
      <c r="D46" s="12">
        <v>8.0462631780506638E-2</v>
      </c>
    </row>
    <row r="47" spans="1:4" x14ac:dyDescent="0.2">
      <c r="A47" s="9">
        <v>2012</v>
      </c>
      <c r="B47" s="7" t="s">
        <v>19</v>
      </c>
      <c r="C47" s="11" t="s">
        <v>2</v>
      </c>
      <c r="D47" s="12">
        <v>7.4585835051379237E-2</v>
      </c>
    </row>
    <row r="48" spans="1:4" x14ac:dyDescent="0.2">
      <c r="A48" s="9">
        <v>2012</v>
      </c>
      <c r="B48" s="7" t="s">
        <v>19</v>
      </c>
      <c r="C48" s="11" t="s">
        <v>3</v>
      </c>
      <c r="D48" s="12">
        <v>6.7518609495258661E-2</v>
      </c>
    </row>
    <row r="49" spans="1:4" x14ac:dyDescent="0.2">
      <c r="A49" s="9">
        <v>2012</v>
      </c>
      <c r="B49" s="7" t="s">
        <v>19</v>
      </c>
      <c r="C49" s="11" t="s">
        <v>4</v>
      </c>
      <c r="D49" s="12">
        <v>6.4500434148938329E-2</v>
      </c>
    </row>
    <row r="50" spans="1:4" x14ac:dyDescent="0.2">
      <c r="A50" s="9">
        <v>2012</v>
      </c>
      <c r="B50" s="7" t="s">
        <v>19</v>
      </c>
      <c r="C50" s="11" t="s">
        <v>36</v>
      </c>
      <c r="D50" s="12">
        <v>1.6495095462516159E-2</v>
      </c>
    </row>
    <row r="51" spans="1:4" x14ac:dyDescent="0.2">
      <c r="A51" s="9">
        <v>2012</v>
      </c>
      <c r="B51" s="7" t="s">
        <v>19</v>
      </c>
      <c r="C51" s="13" t="s">
        <v>78</v>
      </c>
      <c r="D51" s="12">
        <v>1.6371483483266606E-2</v>
      </c>
    </row>
    <row r="52" spans="1:4" x14ac:dyDescent="0.2">
      <c r="A52" s="9">
        <v>2012</v>
      </c>
      <c r="B52" s="7" t="s">
        <v>19</v>
      </c>
      <c r="C52" s="11" t="s">
        <v>8</v>
      </c>
      <c r="D52" s="12">
        <v>1.5453826693677458E-2</v>
      </c>
    </row>
    <row r="53" spans="1:4" x14ac:dyDescent="0.2">
      <c r="A53" s="9">
        <v>2012</v>
      </c>
      <c r="B53" s="7" t="s">
        <v>19</v>
      </c>
      <c r="C53" s="11" t="s">
        <v>11</v>
      </c>
      <c r="D53" s="12">
        <v>1.5125330721270907E-2</v>
      </c>
    </row>
    <row r="54" spans="1:4" x14ac:dyDescent="0.2">
      <c r="A54" s="9">
        <v>2012</v>
      </c>
      <c r="B54" s="7" t="s">
        <v>19</v>
      </c>
      <c r="C54" s="11" t="s">
        <v>9</v>
      </c>
      <c r="D54" s="12">
        <v>1.4709438090223723E-2</v>
      </c>
    </row>
    <row r="55" spans="1:4" x14ac:dyDescent="0.2">
      <c r="A55" s="9">
        <v>2012</v>
      </c>
      <c r="B55" s="7" t="s">
        <v>19</v>
      </c>
      <c r="C55" s="11" t="s">
        <v>5</v>
      </c>
      <c r="D55" s="12">
        <v>7.0950919582034519E-3</v>
      </c>
    </row>
    <row r="56" spans="1:4" x14ac:dyDescent="0.2">
      <c r="A56" s="9">
        <v>2012</v>
      </c>
      <c r="B56" s="7" t="s">
        <v>19</v>
      </c>
      <c r="C56" s="11" t="s">
        <v>13</v>
      </c>
      <c r="D56" s="12">
        <v>5.6113167104094534E-3</v>
      </c>
    </row>
    <row r="57" spans="1:4" x14ac:dyDescent="0.2">
      <c r="A57" s="9">
        <v>2012</v>
      </c>
      <c r="B57" s="7" t="s">
        <v>19</v>
      </c>
      <c r="C57" s="11" t="s">
        <v>92</v>
      </c>
      <c r="D57" s="12">
        <f>1-SUM(D45:D56)</f>
        <v>2.4872627591803309E-2</v>
      </c>
    </row>
    <row r="58" spans="1:4" x14ac:dyDescent="0.2">
      <c r="A58" s="9">
        <v>2012</v>
      </c>
      <c r="B58" s="7" t="s">
        <v>20</v>
      </c>
      <c r="C58" s="11" t="s">
        <v>1</v>
      </c>
      <c r="D58" s="12">
        <v>0.59851883224177027</v>
      </c>
    </row>
    <row r="59" spans="1:4" x14ac:dyDescent="0.2">
      <c r="A59" s="9">
        <v>2012</v>
      </c>
      <c r="B59" s="7" t="s">
        <v>20</v>
      </c>
      <c r="C59" s="11" t="s">
        <v>6</v>
      </c>
      <c r="D59" s="12">
        <v>7.9827164750024604E-2</v>
      </c>
    </row>
    <row r="60" spans="1:4" x14ac:dyDescent="0.2">
      <c r="A60" s="9">
        <v>2012</v>
      </c>
      <c r="B60" s="7" t="s">
        <v>20</v>
      </c>
      <c r="C60" s="11" t="s">
        <v>2</v>
      </c>
      <c r="D60" s="12">
        <v>7.3472902607898183E-2</v>
      </c>
    </row>
    <row r="61" spans="1:4" x14ac:dyDescent="0.2">
      <c r="A61" s="9">
        <v>2012</v>
      </c>
      <c r="B61" s="7" t="s">
        <v>20</v>
      </c>
      <c r="C61" s="11" t="s">
        <v>3</v>
      </c>
      <c r="D61" s="12">
        <v>6.5673060830403793E-2</v>
      </c>
    </row>
    <row r="62" spans="1:4" x14ac:dyDescent="0.2">
      <c r="A62" s="9">
        <v>2012</v>
      </c>
      <c r="B62" s="7" t="s">
        <v>20</v>
      </c>
      <c r="C62" s="11" t="s">
        <v>4</v>
      </c>
      <c r="D62" s="12">
        <v>6.2336246732413537E-2</v>
      </c>
    </row>
    <row r="63" spans="1:4" x14ac:dyDescent="0.2">
      <c r="A63" s="9">
        <v>2012</v>
      </c>
      <c r="B63" s="7" t="s">
        <v>20</v>
      </c>
      <c r="C63" s="13" t="s">
        <v>78</v>
      </c>
      <c r="D63" s="12">
        <v>1.7383622034673786E-2</v>
      </c>
    </row>
    <row r="64" spans="1:4" x14ac:dyDescent="0.2">
      <c r="A64" s="9">
        <v>2012</v>
      </c>
      <c r="B64" s="7" t="s">
        <v>20</v>
      </c>
      <c r="C64" s="11" t="s">
        <v>36</v>
      </c>
      <c r="D64" s="12">
        <v>1.6973645042871511E-2</v>
      </c>
    </row>
    <row r="65" spans="1:4" x14ac:dyDescent="0.2">
      <c r="A65" s="9">
        <v>2012</v>
      </c>
      <c r="B65" s="7" t="s">
        <v>20</v>
      </c>
      <c r="C65" s="11" t="s">
        <v>8</v>
      </c>
      <c r="D65" s="12">
        <v>1.6365175704147507E-2</v>
      </c>
    </row>
    <row r="66" spans="1:4" x14ac:dyDescent="0.2">
      <c r="A66" s="9">
        <v>2012</v>
      </c>
      <c r="B66" s="7" t="s">
        <v>20</v>
      </c>
      <c r="C66" s="11" t="s">
        <v>11</v>
      </c>
      <c r="D66" s="12">
        <v>1.635326560609527E-2</v>
      </c>
    </row>
    <row r="67" spans="1:4" x14ac:dyDescent="0.2">
      <c r="A67" s="9">
        <v>2012</v>
      </c>
      <c r="B67" s="7" t="s">
        <v>20</v>
      </c>
      <c r="C67" s="11" t="s">
        <v>9</v>
      </c>
      <c r="D67" s="12">
        <v>1.5192072616024507E-2</v>
      </c>
    </row>
    <row r="68" spans="1:4" x14ac:dyDescent="0.2">
      <c r="A68" s="9">
        <v>2012</v>
      </c>
      <c r="B68" s="7" t="s">
        <v>20</v>
      </c>
      <c r="C68" s="11" t="s">
        <v>5</v>
      </c>
      <c r="D68" s="12">
        <v>6.9135328977376221E-3</v>
      </c>
    </row>
    <row r="69" spans="1:4" x14ac:dyDescent="0.2">
      <c r="A69" s="9">
        <v>2012</v>
      </c>
      <c r="B69" s="7" t="s">
        <v>20</v>
      </c>
      <c r="C69" s="11" t="s">
        <v>13</v>
      </c>
      <c r="D69" s="12">
        <v>5.6989984568308486E-3</v>
      </c>
    </row>
    <row r="70" spans="1:4" x14ac:dyDescent="0.2">
      <c r="A70" s="9">
        <v>2012</v>
      </c>
      <c r="B70" s="7" t="s">
        <v>20</v>
      </c>
      <c r="C70" s="11" t="s">
        <v>92</v>
      </c>
      <c r="D70" s="12">
        <f>1-SUM(D58:D69)</f>
        <v>2.5291480479108452E-2</v>
      </c>
    </row>
    <row r="71" spans="1:4" x14ac:dyDescent="0.2">
      <c r="A71" s="9">
        <v>2012</v>
      </c>
      <c r="B71" s="7" t="s">
        <v>21</v>
      </c>
      <c r="C71" s="11" t="s">
        <v>1</v>
      </c>
      <c r="D71" s="12">
        <v>0.59854865357829246</v>
      </c>
    </row>
    <row r="72" spans="1:4" x14ac:dyDescent="0.2">
      <c r="A72" s="9">
        <v>2012</v>
      </c>
      <c r="B72" s="7" t="s">
        <v>21</v>
      </c>
      <c r="C72" s="11" t="s">
        <v>6</v>
      </c>
      <c r="D72" s="12">
        <v>8.0479866346381337E-2</v>
      </c>
    </row>
    <row r="73" spans="1:4" x14ac:dyDescent="0.2">
      <c r="A73" s="9">
        <v>2012</v>
      </c>
      <c r="B73" s="7" t="s">
        <v>21</v>
      </c>
      <c r="C73" s="11" t="s">
        <v>2</v>
      </c>
      <c r="D73" s="12">
        <v>7.2100931593360271E-2</v>
      </c>
    </row>
    <row r="74" spans="1:4" x14ac:dyDescent="0.2">
      <c r="A74" s="9">
        <v>2012</v>
      </c>
      <c r="B74" s="7" t="s">
        <v>21</v>
      </c>
      <c r="C74" s="11" t="s">
        <v>3</v>
      </c>
      <c r="D74" s="12">
        <v>6.6072080072579836E-2</v>
      </c>
    </row>
    <row r="75" spans="1:4" x14ac:dyDescent="0.2">
      <c r="A75" s="9">
        <v>2012</v>
      </c>
      <c r="B75" s="7" t="s">
        <v>21</v>
      </c>
      <c r="C75" s="11" t="s">
        <v>4</v>
      </c>
      <c r="D75" s="12">
        <v>5.9545129980085543E-2</v>
      </c>
    </row>
    <row r="76" spans="1:4" x14ac:dyDescent="0.2">
      <c r="A76" s="9">
        <v>2012</v>
      </c>
      <c r="B76" s="7" t="s">
        <v>21</v>
      </c>
      <c r="C76" s="13" t="s">
        <v>78</v>
      </c>
      <c r="D76" s="12">
        <v>1.8144021744868441E-2</v>
      </c>
    </row>
    <row r="77" spans="1:4" x14ac:dyDescent="0.2">
      <c r="A77" s="9">
        <v>2012</v>
      </c>
      <c r="B77" s="7" t="s">
        <v>21</v>
      </c>
      <c r="C77" s="11" t="s">
        <v>11</v>
      </c>
      <c r="D77" s="12">
        <v>1.7304702450048812E-2</v>
      </c>
    </row>
    <row r="78" spans="1:4" x14ac:dyDescent="0.2">
      <c r="A78" s="9">
        <v>2012</v>
      </c>
      <c r="B78" s="7" t="s">
        <v>21</v>
      </c>
      <c r="C78" s="11" t="s">
        <v>8</v>
      </c>
      <c r="D78" s="12">
        <v>1.7012504040201933E-2</v>
      </c>
    </row>
    <row r="79" spans="1:4" x14ac:dyDescent="0.2">
      <c r="A79" s="9">
        <v>2012</v>
      </c>
      <c r="B79" s="7" t="s">
        <v>21</v>
      </c>
      <c r="C79" s="11" t="s">
        <v>36</v>
      </c>
      <c r="D79" s="12">
        <v>1.6722166418971441E-2</v>
      </c>
    </row>
    <row r="80" spans="1:4" x14ac:dyDescent="0.2">
      <c r="A80" s="9">
        <v>2012</v>
      </c>
      <c r="B80" s="7" t="s">
        <v>21</v>
      </c>
      <c r="C80" s="11" t="s">
        <v>9</v>
      </c>
      <c r="D80" s="12">
        <v>1.5759002952760847E-2</v>
      </c>
    </row>
    <row r="81" spans="1:4" x14ac:dyDescent="0.2">
      <c r="A81" s="9">
        <v>2012</v>
      </c>
      <c r="B81" s="7" t="s">
        <v>21</v>
      </c>
      <c r="C81" s="11" t="s">
        <v>5</v>
      </c>
      <c r="D81" s="12">
        <v>6.7823579659550435E-3</v>
      </c>
    </row>
    <row r="82" spans="1:4" x14ac:dyDescent="0.2">
      <c r="A82" s="9">
        <v>2012</v>
      </c>
      <c r="B82" s="7" t="s">
        <v>21</v>
      </c>
      <c r="C82" s="11" t="s">
        <v>13</v>
      </c>
      <c r="D82" s="12">
        <v>5.4901669416985693E-3</v>
      </c>
    </row>
    <row r="83" spans="1:4" x14ac:dyDescent="0.2">
      <c r="A83" s="9">
        <v>2012</v>
      </c>
      <c r="B83" s="7" t="s">
        <v>21</v>
      </c>
      <c r="C83" s="11" t="s">
        <v>92</v>
      </c>
      <c r="D83" s="12">
        <f>1-SUM(D71:D82)</f>
        <v>2.6038415914795499E-2</v>
      </c>
    </row>
    <row r="84" spans="1:4" x14ac:dyDescent="0.2">
      <c r="A84" s="9">
        <v>2012</v>
      </c>
      <c r="B84" s="7" t="s">
        <v>22</v>
      </c>
      <c r="C84" s="11" t="s">
        <v>1</v>
      </c>
      <c r="D84" s="12">
        <v>0.60041050392350337</v>
      </c>
    </row>
    <row r="85" spans="1:4" x14ac:dyDescent="0.2">
      <c r="A85" s="9">
        <v>2012</v>
      </c>
      <c r="B85" s="7" t="s">
        <v>22</v>
      </c>
      <c r="C85" s="11" t="s">
        <v>6</v>
      </c>
      <c r="D85" s="12">
        <v>8.1722145983679884E-2</v>
      </c>
    </row>
    <row r="86" spans="1:4" x14ac:dyDescent="0.2">
      <c r="A86" s="9">
        <v>2012</v>
      </c>
      <c r="B86" s="7" t="s">
        <v>22</v>
      </c>
      <c r="C86" s="11" t="s">
        <v>2</v>
      </c>
      <c r="D86" s="12">
        <v>6.9325331720478098E-2</v>
      </c>
    </row>
    <row r="87" spans="1:4" x14ac:dyDescent="0.2">
      <c r="A87" s="9">
        <v>2012</v>
      </c>
      <c r="B87" s="7" t="s">
        <v>22</v>
      </c>
      <c r="C87" s="11" t="s">
        <v>3</v>
      </c>
      <c r="D87" s="12">
        <v>6.7779649560066449E-2</v>
      </c>
    </row>
    <row r="88" spans="1:4" x14ac:dyDescent="0.2">
      <c r="A88" s="9">
        <v>2012</v>
      </c>
      <c r="B88" s="7" t="s">
        <v>22</v>
      </c>
      <c r="C88" s="11" t="s">
        <v>4</v>
      </c>
      <c r="D88" s="12">
        <v>5.7666859994058441E-2</v>
      </c>
    </row>
    <row r="89" spans="1:4" x14ac:dyDescent="0.2">
      <c r="A89" s="9">
        <v>2012</v>
      </c>
      <c r="B89" s="7" t="s">
        <v>22</v>
      </c>
      <c r="C89" s="13" t="s">
        <v>78</v>
      </c>
      <c r="D89" s="12">
        <v>1.862277310453363E-2</v>
      </c>
    </row>
    <row r="90" spans="1:4" x14ac:dyDescent="0.2">
      <c r="A90" s="9">
        <v>2012</v>
      </c>
      <c r="B90" s="7" t="s">
        <v>22</v>
      </c>
      <c r="C90" s="11" t="s">
        <v>11</v>
      </c>
      <c r="D90" s="12">
        <v>1.7650720739033284E-2</v>
      </c>
    </row>
    <row r="91" spans="1:4" x14ac:dyDescent="0.2">
      <c r="A91" s="9">
        <v>2012</v>
      </c>
      <c r="B91" s="7" t="s">
        <v>22</v>
      </c>
      <c r="C91" s="11" t="s">
        <v>8</v>
      </c>
      <c r="D91" s="12">
        <v>1.6986115240450593E-2</v>
      </c>
    </row>
    <row r="92" spans="1:4" x14ac:dyDescent="0.2">
      <c r="A92" s="9">
        <v>2012</v>
      </c>
      <c r="B92" s="7" t="s">
        <v>22</v>
      </c>
      <c r="C92" s="11" t="s">
        <v>9</v>
      </c>
      <c r="D92" s="12">
        <v>1.5809557374977232E-2</v>
      </c>
    </row>
    <row r="93" spans="1:4" x14ac:dyDescent="0.2">
      <c r="A93" s="9">
        <v>2012</v>
      </c>
      <c r="B93" s="7" t="s">
        <v>22</v>
      </c>
      <c r="C93" s="11" t="s">
        <v>36</v>
      </c>
      <c r="D93" s="12">
        <v>1.5677982588762764E-2</v>
      </c>
    </row>
    <row r="94" spans="1:4" x14ac:dyDescent="0.2">
      <c r="A94" s="9">
        <v>2012</v>
      </c>
      <c r="B94" s="7" t="s">
        <v>22</v>
      </c>
      <c r="C94" s="11" t="s">
        <v>5</v>
      </c>
      <c r="D94" s="12">
        <v>6.8462685164510121E-3</v>
      </c>
    </row>
    <row r="95" spans="1:4" x14ac:dyDescent="0.2">
      <c r="A95" s="9">
        <v>2012</v>
      </c>
      <c r="B95" s="7" t="s">
        <v>22</v>
      </c>
      <c r="C95" s="11" t="s">
        <v>92</v>
      </c>
      <c r="D95" s="12">
        <f>1-SUM(D84:D94)</f>
        <v>3.1502091254005382E-2</v>
      </c>
    </row>
    <row r="96" spans="1:4" x14ac:dyDescent="0.2">
      <c r="A96" s="9">
        <v>2012</v>
      </c>
      <c r="B96" s="7" t="s">
        <v>23</v>
      </c>
      <c r="C96" s="11" t="s">
        <v>1</v>
      </c>
      <c r="D96" s="12">
        <v>0.60215618402769</v>
      </c>
    </row>
    <row r="97" spans="1:4" x14ac:dyDescent="0.2">
      <c r="A97" s="9">
        <v>2012</v>
      </c>
      <c r="B97" s="7" t="s">
        <v>23</v>
      </c>
      <c r="C97" s="11" t="s">
        <v>6</v>
      </c>
      <c r="D97" s="12">
        <v>8.200155039158602E-2</v>
      </c>
    </row>
    <row r="98" spans="1:4" x14ac:dyDescent="0.2">
      <c r="A98" s="9">
        <v>2012</v>
      </c>
      <c r="B98" s="7" t="s">
        <v>23</v>
      </c>
      <c r="C98" s="11" t="s">
        <v>2</v>
      </c>
      <c r="D98" s="12">
        <v>6.9331377355803511E-2</v>
      </c>
    </row>
    <row r="99" spans="1:4" x14ac:dyDescent="0.2">
      <c r="A99" s="9">
        <v>2012</v>
      </c>
      <c r="B99" s="7" t="s">
        <v>23</v>
      </c>
      <c r="C99" s="11" t="s">
        <v>3</v>
      </c>
      <c r="D99" s="12">
        <v>6.7214574703375288E-2</v>
      </c>
    </row>
    <row r="100" spans="1:4" x14ac:dyDescent="0.2">
      <c r="A100" s="9">
        <v>2012</v>
      </c>
      <c r="B100" s="7" t="s">
        <v>23</v>
      </c>
      <c r="C100" s="11" t="s">
        <v>4</v>
      </c>
      <c r="D100" s="12">
        <v>5.5670989117294289E-2</v>
      </c>
    </row>
    <row r="101" spans="1:4" x14ac:dyDescent="0.2">
      <c r="A101" s="9">
        <v>2012</v>
      </c>
      <c r="B101" s="7" t="s">
        <v>23</v>
      </c>
      <c r="C101" s="13" t="s">
        <v>78</v>
      </c>
      <c r="D101" s="12">
        <v>1.91215458035295E-2</v>
      </c>
    </row>
    <row r="102" spans="1:4" x14ac:dyDescent="0.2">
      <c r="A102" s="9">
        <v>2012</v>
      </c>
      <c r="B102" s="7" t="s">
        <v>23</v>
      </c>
      <c r="C102" s="11" t="s">
        <v>11</v>
      </c>
      <c r="D102" s="12">
        <v>1.7835275314424619E-2</v>
      </c>
    </row>
    <row r="103" spans="1:4" x14ac:dyDescent="0.2">
      <c r="A103" s="9">
        <v>2012</v>
      </c>
      <c r="B103" s="7" t="s">
        <v>23</v>
      </c>
      <c r="C103" s="11" t="s">
        <v>8</v>
      </c>
      <c r="D103" s="12">
        <v>1.7105935661509194E-2</v>
      </c>
    </row>
    <row r="104" spans="1:4" x14ac:dyDescent="0.2">
      <c r="A104" s="9">
        <v>2012</v>
      </c>
      <c r="B104" s="7" t="s">
        <v>23</v>
      </c>
      <c r="C104" s="11" t="s">
        <v>36</v>
      </c>
      <c r="D104" s="12">
        <v>1.600255814691055E-2</v>
      </c>
    </row>
    <row r="105" spans="1:4" x14ac:dyDescent="0.2">
      <c r="A105" s="9">
        <v>2012</v>
      </c>
      <c r="B105" s="7" t="s">
        <v>23</v>
      </c>
      <c r="C105" s="11" t="s">
        <v>9</v>
      </c>
      <c r="D105" s="12">
        <v>1.5773640080496223E-2</v>
      </c>
    </row>
    <row r="106" spans="1:4" x14ac:dyDescent="0.2">
      <c r="A106" s="9">
        <v>2012</v>
      </c>
      <c r="B106" s="7" t="s">
        <v>23</v>
      </c>
      <c r="C106" s="11" t="s">
        <v>5</v>
      </c>
      <c r="D106" s="12">
        <v>6.9286513244562406E-3</v>
      </c>
    </row>
    <row r="107" spans="1:4" x14ac:dyDescent="0.2">
      <c r="A107" s="9">
        <v>2012</v>
      </c>
      <c r="B107" s="7" t="s">
        <v>23</v>
      </c>
      <c r="C107" s="11" t="s">
        <v>92</v>
      </c>
      <c r="D107" s="12">
        <f>1-SUM(D96:D106)</f>
        <v>3.0857718072924589E-2</v>
      </c>
    </row>
    <row r="108" spans="1:4" x14ac:dyDescent="0.2">
      <c r="A108" s="9">
        <v>2012</v>
      </c>
      <c r="B108" s="7" t="s">
        <v>24</v>
      </c>
      <c r="C108" s="11" t="s">
        <v>1</v>
      </c>
      <c r="D108" s="12">
        <v>0.6011420559910422</v>
      </c>
    </row>
    <row r="109" spans="1:4" x14ac:dyDescent="0.2">
      <c r="A109" s="9">
        <v>2012</v>
      </c>
      <c r="B109" s="7" t="s">
        <v>24</v>
      </c>
      <c r="C109" s="11" t="s">
        <v>6</v>
      </c>
      <c r="D109" s="12">
        <v>8.2271674363603622E-2</v>
      </c>
    </row>
    <row r="110" spans="1:4" x14ac:dyDescent="0.2">
      <c r="A110" s="9">
        <v>2012</v>
      </c>
      <c r="B110" s="7" t="s">
        <v>24</v>
      </c>
      <c r="C110" s="11" t="s">
        <v>2</v>
      </c>
      <c r="D110" s="12">
        <v>6.978881753561153E-2</v>
      </c>
    </row>
    <row r="111" spans="1:4" x14ac:dyDescent="0.2">
      <c r="A111" s="9">
        <v>2012</v>
      </c>
      <c r="B111" s="7" t="s">
        <v>24</v>
      </c>
      <c r="C111" s="11" t="s">
        <v>3</v>
      </c>
      <c r="D111" s="12">
        <v>6.6878786318301423E-2</v>
      </c>
    </row>
    <row r="112" spans="1:4" x14ac:dyDescent="0.2">
      <c r="A112" s="9">
        <v>2012</v>
      </c>
      <c r="B112" s="7" t="s">
        <v>24</v>
      </c>
      <c r="C112" s="11" t="s">
        <v>4</v>
      </c>
      <c r="D112" s="12">
        <v>5.5149377049016762E-2</v>
      </c>
    </row>
    <row r="113" spans="1:4" x14ac:dyDescent="0.2">
      <c r="A113" s="9">
        <v>2012</v>
      </c>
      <c r="B113" s="7" t="s">
        <v>24</v>
      </c>
      <c r="C113" s="13" t="s">
        <v>78</v>
      </c>
      <c r="D113" s="12">
        <v>1.930065521447118E-2</v>
      </c>
    </row>
    <row r="114" spans="1:4" x14ac:dyDescent="0.2">
      <c r="A114" s="9">
        <v>2012</v>
      </c>
      <c r="B114" s="7" t="s">
        <v>24</v>
      </c>
      <c r="C114" s="11" t="s">
        <v>11</v>
      </c>
      <c r="D114" s="12">
        <v>1.8697426516603121E-2</v>
      </c>
    </row>
    <row r="115" spans="1:4" x14ac:dyDescent="0.2">
      <c r="A115" s="9">
        <v>2012</v>
      </c>
      <c r="B115" s="7" t="s">
        <v>24</v>
      </c>
      <c r="C115" s="11" t="s">
        <v>8</v>
      </c>
      <c r="D115" s="12">
        <v>1.7037877722179306E-2</v>
      </c>
    </row>
    <row r="116" spans="1:4" x14ac:dyDescent="0.2">
      <c r="A116" s="9">
        <v>2012</v>
      </c>
      <c r="B116" s="7" t="s">
        <v>24</v>
      </c>
      <c r="C116" s="11" t="s">
        <v>9</v>
      </c>
      <c r="D116" s="12">
        <v>1.628737644627987E-2</v>
      </c>
    </row>
    <row r="117" spans="1:4" x14ac:dyDescent="0.2">
      <c r="A117" s="9">
        <v>2012</v>
      </c>
      <c r="B117" s="7" t="s">
        <v>24</v>
      </c>
      <c r="C117" s="11" t="s">
        <v>36</v>
      </c>
      <c r="D117" s="12">
        <v>1.6208580193929106E-2</v>
      </c>
    </row>
    <row r="118" spans="1:4" x14ac:dyDescent="0.2">
      <c r="A118" s="9">
        <v>2012</v>
      </c>
      <c r="B118" s="7" t="s">
        <v>24</v>
      </c>
      <c r="C118" s="11" t="s">
        <v>5</v>
      </c>
      <c r="D118" s="12">
        <v>7.0062375006785995E-3</v>
      </c>
    </row>
    <row r="119" spans="1:4" x14ac:dyDescent="0.2">
      <c r="A119" s="9">
        <v>2012</v>
      </c>
      <c r="B119" s="7" t="s">
        <v>24</v>
      </c>
      <c r="C119" s="11" t="s">
        <v>92</v>
      </c>
      <c r="D119" s="12">
        <f>1-SUM(D108:D118)</f>
        <v>3.0231135148283128E-2</v>
      </c>
    </row>
    <row r="120" spans="1:4" x14ac:dyDescent="0.2">
      <c r="A120" s="9">
        <v>2012</v>
      </c>
      <c r="B120" s="7" t="s">
        <v>25</v>
      </c>
      <c r="C120" s="11" t="s">
        <v>1</v>
      </c>
      <c r="D120" s="12">
        <v>0.60097919037342906</v>
      </c>
    </row>
    <row r="121" spans="1:4" x14ac:dyDescent="0.2">
      <c r="A121" s="9">
        <v>2012</v>
      </c>
      <c r="B121" s="7" t="s">
        <v>25</v>
      </c>
      <c r="C121" s="11" t="s">
        <v>6</v>
      </c>
      <c r="D121" s="12">
        <v>8.3012914791714243E-2</v>
      </c>
    </row>
    <row r="122" spans="1:4" x14ac:dyDescent="0.2">
      <c r="A122" s="9">
        <v>2012</v>
      </c>
      <c r="B122" s="7" t="s">
        <v>25</v>
      </c>
      <c r="C122" s="11" t="s">
        <v>2</v>
      </c>
      <c r="D122" s="12">
        <v>6.9307137444081929E-2</v>
      </c>
    </row>
    <row r="123" spans="1:4" x14ac:dyDescent="0.2">
      <c r="A123" s="9">
        <v>2012</v>
      </c>
      <c r="B123" s="7" t="s">
        <v>25</v>
      </c>
      <c r="C123" s="11" t="s">
        <v>3</v>
      </c>
      <c r="D123" s="12">
        <v>6.6624215633057079E-2</v>
      </c>
    </row>
    <row r="124" spans="1:4" x14ac:dyDescent="0.2">
      <c r="A124" s="9">
        <v>2012</v>
      </c>
      <c r="B124" s="7" t="s">
        <v>25</v>
      </c>
      <c r="C124" s="11" t="s">
        <v>4</v>
      </c>
      <c r="D124" s="12">
        <v>5.4889486755769934E-2</v>
      </c>
    </row>
    <row r="125" spans="1:4" x14ac:dyDescent="0.2">
      <c r="A125" s="9">
        <v>2012</v>
      </c>
      <c r="B125" s="7" t="s">
        <v>25</v>
      </c>
      <c r="C125" s="11" t="s">
        <v>11</v>
      </c>
      <c r="D125" s="12">
        <v>1.9674565332719791E-2</v>
      </c>
    </row>
    <row r="126" spans="1:4" x14ac:dyDescent="0.2">
      <c r="A126" s="9">
        <v>2012</v>
      </c>
      <c r="B126" s="7" t="s">
        <v>25</v>
      </c>
      <c r="C126" s="13" t="s">
        <v>78</v>
      </c>
      <c r="D126" s="12">
        <v>1.9637889978156051E-2</v>
      </c>
    </row>
    <row r="127" spans="1:4" x14ac:dyDescent="0.2">
      <c r="A127" s="9">
        <v>2012</v>
      </c>
      <c r="B127" s="7" t="s">
        <v>25</v>
      </c>
      <c r="C127" s="11" t="s">
        <v>8</v>
      </c>
      <c r="D127" s="12">
        <v>1.7342273864253181E-2</v>
      </c>
    </row>
    <row r="128" spans="1:4" x14ac:dyDescent="0.2">
      <c r="A128" s="9">
        <v>2012</v>
      </c>
      <c r="B128" s="7" t="s">
        <v>25</v>
      </c>
      <c r="C128" s="11" t="s">
        <v>36</v>
      </c>
      <c r="D128" s="12">
        <v>1.6447598832837602E-2</v>
      </c>
    </row>
    <row r="129" spans="1:4" x14ac:dyDescent="0.2">
      <c r="A129" s="9">
        <v>2012</v>
      </c>
      <c r="B129" s="7" t="s">
        <v>25</v>
      </c>
      <c r="C129" s="11" t="s">
        <v>9</v>
      </c>
      <c r="D129" s="12">
        <v>1.6050860371065501E-2</v>
      </c>
    </row>
    <row r="130" spans="1:4" x14ac:dyDescent="0.2">
      <c r="A130" s="9">
        <v>2012</v>
      </c>
      <c r="B130" s="7" t="s">
        <v>25</v>
      </c>
      <c r="C130" s="11" t="s">
        <v>5</v>
      </c>
      <c r="D130" s="12">
        <v>6.7630142866565287E-3</v>
      </c>
    </row>
    <row r="131" spans="1:4" x14ac:dyDescent="0.2">
      <c r="A131" s="9">
        <v>2012</v>
      </c>
      <c r="B131" s="7" t="s">
        <v>25</v>
      </c>
      <c r="C131" s="11" t="s">
        <v>92</v>
      </c>
      <c r="D131" s="12">
        <f>1-SUM(D120:D130)</f>
        <v>2.9270852336259146E-2</v>
      </c>
    </row>
    <row r="132" spans="1:4" x14ac:dyDescent="0.2">
      <c r="A132" s="9">
        <v>2012</v>
      </c>
      <c r="B132" s="7" t="s">
        <v>26</v>
      </c>
      <c r="C132" s="11" t="s">
        <v>1</v>
      </c>
      <c r="D132" s="12">
        <v>0.60213877948282768</v>
      </c>
    </row>
    <row r="133" spans="1:4" x14ac:dyDescent="0.2">
      <c r="A133" s="9">
        <v>2012</v>
      </c>
      <c r="B133" s="7" t="s">
        <v>26</v>
      </c>
      <c r="C133" s="11" t="s">
        <v>6</v>
      </c>
      <c r="D133" s="12">
        <v>8.2277560581082626E-2</v>
      </c>
    </row>
    <row r="134" spans="1:4" x14ac:dyDescent="0.2">
      <c r="A134" s="9">
        <v>2012</v>
      </c>
      <c r="B134" s="7" t="s">
        <v>26</v>
      </c>
      <c r="C134" s="11" t="s">
        <v>2</v>
      </c>
      <c r="D134" s="12">
        <v>6.8679973533737115E-2</v>
      </c>
    </row>
    <row r="135" spans="1:4" x14ac:dyDescent="0.2">
      <c r="A135" s="9">
        <v>2012</v>
      </c>
      <c r="B135" s="7" t="s">
        <v>26</v>
      </c>
      <c r="C135" s="11" t="s">
        <v>3</v>
      </c>
      <c r="D135" s="12">
        <v>6.6382771427486914E-2</v>
      </c>
    </row>
    <row r="136" spans="1:4" x14ac:dyDescent="0.2">
      <c r="A136" s="9">
        <v>2012</v>
      </c>
      <c r="B136" s="7" t="s">
        <v>26</v>
      </c>
      <c r="C136" s="11" t="s">
        <v>4</v>
      </c>
      <c r="D136" s="12">
        <v>5.4672980677776609E-2</v>
      </c>
    </row>
    <row r="137" spans="1:4" x14ac:dyDescent="0.2">
      <c r="A137" s="9">
        <v>2012</v>
      </c>
      <c r="B137" s="7" t="s">
        <v>26</v>
      </c>
      <c r="C137" s="11" t="s">
        <v>11</v>
      </c>
      <c r="D137" s="12">
        <v>2.0349941989856183E-2</v>
      </c>
    </row>
    <row r="138" spans="1:4" x14ac:dyDescent="0.2">
      <c r="A138" s="9">
        <v>2012</v>
      </c>
      <c r="B138" s="7" t="s">
        <v>26</v>
      </c>
      <c r="C138" s="13" t="s">
        <v>78</v>
      </c>
      <c r="D138" s="12">
        <v>1.969084105896932E-2</v>
      </c>
    </row>
    <row r="139" spans="1:4" x14ac:dyDescent="0.2">
      <c r="A139" s="9">
        <v>2012</v>
      </c>
      <c r="B139" s="7" t="s">
        <v>26</v>
      </c>
      <c r="C139" s="11" t="s">
        <v>8</v>
      </c>
      <c r="D139" s="12">
        <v>1.7588331195777327E-2</v>
      </c>
    </row>
    <row r="140" spans="1:4" x14ac:dyDescent="0.2">
      <c r="A140" s="9">
        <v>2012</v>
      </c>
      <c r="B140" s="7" t="s">
        <v>26</v>
      </c>
      <c r="C140" s="11" t="s">
        <v>36</v>
      </c>
      <c r="D140" s="12">
        <v>1.6801691171449303E-2</v>
      </c>
    </row>
    <row r="141" spans="1:4" x14ac:dyDescent="0.2">
      <c r="A141" s="9">
        <v>2012</v>
      </c>
      <c r="B141" s="7" t="s">
        <v>26</v>
      </c>
      <c r="C141" s="11" t="s">
        <v>9</v>
      </c>
      <c r="D141" s="12">
        <v>1.5938010404019175E-2</v>
      </c>
    </row>
    <row r="142" spans="1:4" x14ac:dyDescent="0.2">
      <c r="A142" s="9">
        <v>2012</v>
      </c>
      <c r="B142" s="7" t="s">
        <v>26</v>
      </c>
      <c r="C142" s="11" t="s">
        <v>5</v>
      </c>
      <c r="D142" s="12">
        <v>6.6196263682824549E-3</v>
      </c>
    </row>
    <row r="143" spans="1:4" x14ac:dyDescent="0.2">
      <c r="A143" s="9">
        <v>2012</v>
      </c>
      <c r="B143" s="7" t="s">
        <v>26</v>
      </c>
      <c r="C143" s="11" t="s">
        <v>92</v>
      </c>
      <c r="D143" s="12">
        <f>1-SUM(D132:D142)</f>
        <v>2.8859492108735285E-2</v>
      </c>
    </row>
    <row r="144" spans="1:4" x14ac:dyDescent="0.2">
      <c r="A144" s="9">
        <v>2012</v>
      </c>
      <c r="B144" s="7" t="s">
        <v>27</v>
      </c>
      <c r="C144" s="11" t="s">
        <v>1</v>
      </c>
      <c r="D144" s="12">
        <v>0.60248206444106622</v>
      </c>
    </row>
    <row r="145" spans="1:4" x14ac:dyDescent="0.2">
      <c r="A145" s="9">
        <v>2012</v>
      </c>
      <c r="B145" s="7" t="s">
        <v>27</v>
      </c>
      <c r="C145" s="11" t="s">
        <v>6</v>
      </c>
      <c r="D145" s="12">
        <v>8.2063303348750463E-2</v>
      </c>
    </row>
    <row r="146" spans="1:4" x14ac:dyDescent="0.2">
      <c r="A146" s="9">
        <v>2012</v>
      </c>
      <c r="B146" s="7" t="s">
        <v>27</v>
      </c>
      <c r="C146" s="11" t="s">
        <v>2</v>
      </c>
      <c r="D146" s="12">
        <v>6.8245605344538926E-2</v>
      </c>
    </row>
    <row r="147" spans="1:4" x14ac:dyDescent="0.2">
      <c r="A147" s="9">
        <v>2012</v>
      </c>
      <c r="B147" s="7" t="s">
        <v>27</v>
      </c>
      <c r="C147" s="11" t="s">
        <v>3</v>
      </c>
      <c r="D147" s="12">
        <v>6.6883711000697829E-2</v>
      </c>
    </row>
    <row r="148" spans="1:4" x14ac:dyDescent="0.2">
      <c r="A148" s="9">
        <v>2012</v>
      </c>
      <c r="B148" s="7" t="s">
        <v>27</v>
      </c>
      <c r="C148" s="11" t="s">
        <v>4</v>
      </c>
      <c r="D148" s="12">
        <v>5.4294258156059837E-2</v>
      </c>
    </row>
    <row r="149" spans="1:4" x14ac:dyDescent="0.2">
      <c r="A149" s="9">
        <v>2012</v>
      </c>
      <c r="B149" s="7" t="s">
        <v>27</v>
      </c>
      <c r="C149" s="11" t="s">
        <v>11</v>
      </c>
      <c r="D149" s="12">
        <v>2.0481344691537798E-2</v>
      </c>
    </row>
    <row r="150" spans="1:4" x14ac:dyDescent="0.2">
      <c r="A150" s="9">
        <v>2012</v>
      </c>
      <c r="B150" s="7" t="s">
        <v>27</v>
      </c>
      <c r="C150" s="13" t="s">
        <v>78</v>
      </c>
      <c r="D150" s="12">
        <v>1.9503475446039965E-2</v>
      </c>
    </row>
    <row r="151" spans="1:4" x14ac:dyDescent="0.2">
      <c r="A151" s="9">
        <v>2012</v>
      </c>
      <c r="B151" s="7" t="s">
        <v>27</v>
      </c>
      <c r="C151" s="11" t="s">
        <v>8</v>
      </c>
      <c r="D151" s="12">
        <v>1.7685499325080112E-2</v>
      </c>
    </row>
    <row r="152" spans="1:4" x14ac:dyDescent="0.2">
      <c r="A152" s="9">
        <v>2012</v>
      </c>
      <c r="B152" s="7" t="s">
        <v>27</v>
      </c>
      <c r="C152" s="11" t="s">
        <v>36</v>
      </c>
      <c r="D152" s="12">
        <v>1.7211578086303619E-2</v>
      </c>
    </row>
    <row r="153" spans="1:4" x14ac:dyDescent="0.2">
      <c r="A153" s="9">
        <v>2012</v>
      </c>
      <c r="B153" s="7" t="s">
        <v>27</v>
      </c>
      <c r="C153" s="11" t="s">
        <v>9</v>
      </c>
      <c r="D153" s="12">
        <v>1.6232780308501862E-2</v>
      </c>
    </row>
    <row r="154" spans="1:4" x14ac:dyDescent="0.2">
      <c r="A154" s="9">
        <v>2012</v>
      </c>
      <c r="B154" s="7" t="s">
        <v>27</v>
      </c>
      <c r="C154" s="11" t="s">
        <v>5</v>
      </c>
      <c r="D154" s="12">
        <v>6.6967342841770579E-3</v>
      </c>
    </row>
    <row r="155" spans="1:4" x14ac:dyDescent="0.2">
      <c r="A155" s="9">
        <v>2012</v>
      </c>
      <c r="B155" s="7" t="s">
        <v>27</v>
      </c>
      <c r="C155" s="11" t="s">
        <v>92</v>
      </c>
      <c r="D155" s="12">
        <f>1-SUM(D144:D154)</f>
        <v>2.8219645567246432E-2</v>
      </c>
    </row>
    <row r="156" spans="1:4" x14ac:dyDescent="0.2">
      <c r="A156" s="9">
        <v>2013</v>
      </c>
      <c r="B156" s="7" t="s">
        <v>16</v>
      </c>
      <c r="C156" s="11" t="s">
        <v>1</v>
      </c>
      <c r="D156" s="12">
        <v>0.60125625395172888</v>
      </c>
    </row>
    <row r="157" spans="1:4" x14ac:dyDescent="0.2">
      <c r="A157" s="9">
        <v>2013</v>
      </c>
      <c r="B157" s="7" t="s">
        <v>16</v>
      </c>
      <c r="C157" s="11" t="s">
        <v>6</v>
      </c>
      <c r="D157" s="12">
        <v>8.163216850155032E-2</v>
      </c>
    </row>
    <row r="158" spans="1:4" x14ac:dyDescent="0.2">
      <c r="A158" s="9">
        <v>2013</v>
      </c>
      <c r="B158" s="7" t="s">
        <v>16</v>
      </c>
      <c r="C158" s="11" t="s">
        <v>3</v>
      </c>
      <c r="D158" s="12">
        <v>7.9105849717504728E-2</v>
      </c>
    </row>
    <row r="159" spans="1:4" x14ac:dyDescent="0.2">
      <c r="A159" s="9">
        <v>2013</v>
      </c>
      <c r="B159" s="7" t="s">
        <v>16</v>
      </c>
      <c r="C159" s="11" t="s">
        <v>2</v>
      </c>
      <c r="D159" s="12">
        <v>5.5107456513592147E-2</v>
      </c>
    </row>
    <row r="160" spans="1:4" x14ac:dyDescent="0.2">
      <c r="A160" s="9">
        <v>2013</v>
      </c>
      <c r="B160" s="7" t="s">
        <v>16</v>
      </c>
      <c r="C160" s="11" t="s">
        <v>4</v>
      </c>
      <c r="D160" s="12">
        <v>4.370549358431617E-2</v>
      </c>
    </row>
    <row r="161" spans="1:4" x14ac:dyDescent="0.2">
      <c r="A161" s="9">
        <v>2013</v>
      </c>
      <c r="B161" s="7" t="s">
        <v>16</v>
      </c>
      <c r="C161" s="11" t="s">
        <v>36</v>
      </c>
      <c r="D161" s="12">
        <v>2.8015745779373873E-2</v>
      </c>
    </row>
    <row r="162" spans="1:4" x14ac:dyDescent="0.2">
      <c r="A162" s="9">
        <v>2013</v>
      </c>
      <c r="B162" s="7" t="s">
        <v>16</v>
      </c>
      <c r="C162" s="11" t="s">
        <v>9</v>
      </c>
      <c r="D162" s="12">
        <v>2.1668836342872061E-2</v>
      </c>
    </row>
    <row r="163" spans="1:4" x14ac:dyDescent="0.2">
      <c r="A163" s="9">
        <v>2013</v>
      </c>
      <c r="B163" s="7" t="s">
        <v>16</v>
      </c>
      <c r="C163" s="11" t="s">
        <v>8</v>
      </c>
      <c r="D163" s="12">
        <v>2.0672080460054407E-2</v>
      </c>
    </row>
    <row r="164" spans="1:4" x14ac:dyDescent="0.2">
      <c r="A164" s="9">
        <v>2013</v>
      </c>
      <c r="B164" s="7" t="s">
        <v>16</v>
      </c>
      <c r="C164" s="13" t="s">
        <v>78</v>
      </c>
      <c r="D164" s="12">
        <v>1.7466284201752735E-2</v>
      </c>
    </row>
    <row r="165" spans="1:4" x14ac:dyDescent="0.2">
      <c r="A165" s="9">
        <v>2013</v>
      </c>
      <c r="B165" s="7" t="s">
        <v>16</v>
      </c>
      <c r="C165" s="11" t="s">
        <v>14</v>
      </c>
      <c r="D165" s="12">
        <v>1.1231607727203063E-2</v>
      </c>
    </row>
    <row r="166" spans="1:4" x14ac:dyDescent="0.2">
      <c r="A166" s="9">
        <v>2013</v>
      </c>
      <c r="B166" s="7" t="s">
        <v>16</v>
      </c>
      <c r="C166" s="11" t="s">
        <v>5</v>
      </c>
      <c r="D166" s="12">
        <v>9.8549955727811004E-3</v>
      </c>
    </row>
    <row r="167" spans="1:4" x14ac:dyDescent="0.2">
      <c r="A167" s="9">
        <v>2013</v>
      </c>
      <c r="B167" s="7" t="s">
        <v>16</v>
      </c>
      <c r="C167" s="11" t="s">
        <v>11</v>
      </c>
      <c r="D167" s="12">
        <v>6.8319034368242463E-3</v>
      </c>
    </row>
    <row r="168" spans="1:4" x14ac:dyDescent="0.2">
      <c r="A168" s="9">
        <v>2013</v>
      </c>
      <c r="B168" s="7" t="s">
        <v>16</v>
      </c>
      <c r="C168" s="11" t="s">
        <v>92</v>
      </c>
      <c r="D168" s="12">
        <f>1-SUM(D156:D167)</f>
        <v>2.3451324210446045E-2</v>
      </c>
    </row>
    <row r="169" spans="1:4" x14ac:dyDescent="0.2">
      <c r="A169" s="9">
        <v>2013</v>
      </c>
      <c r="B169" s="7" t="s">
        <v>17</v>
      </c>
      <c r="C169" s="11" t="s">
        <v>1</v>
      </c>
      <c r="D169" s="12">
        <v>0.58633971061485379</v>
      </c>
    </row>
    <row r="170" spans="1:4" x14ac:dyDescent="0.2">
      <c r="A170" s="9">
        <v>2013</v>
      </c>
      <c r="B170" s="7" t="s">
        <v>17</v>
      </c>
      <c r="C170" s="11" t="s">
        <v>3</v>
      </c>
      <c r="D170" s="12">
        <v>7.7208087767504124E-2</v>
      </c>
    </row>
    <row r="171" spans="1:4" x14ac:dyDescent="0.2">
      <c r="A171" s="9">
        <v>2013</v>
      </c>
      <c r="B171" s="7" t="s">
        <v>17</v>
      </c>
      <c r="C171" s="11" t="s">
        <v>6</v>
      </c>
      <c r="D171" s="12">
        <v>7.7091358575658409E-2</v>
      </c>
    </row>
    <row r="172" spans="1:4" x14ac:dyDescent="0.2">
      <c r="A172" s="9">
        <v>2013</v>
      </c>
      <c r="B172" s="7" t="s">
        <v>17</v>
      </c>
      <c r="C172" s="11" t="s">
        <v>2</v>
      </c>
      <c r="D172" s="12">
        <v>6.7866062878999642E-2</v>
      </c>
    </row>
    <row r="173" spans="1:4" x14ac:dyDescent="0.2">
      <c r="A173" s="9">
        <v>2013</v>
      </c>
      <c r="B173" s="7" t="s">
        <v>17</v>
      </c>
      <c r="C173" s="11" t="s">
        <v>4</v>
      </c>
      <c r="D173" s="12">
        <v>4.8657224898519966E-2</v>
      </c>
    </row>
    <row r="174" spans="1:4" x14ac:dyDescent="0.2">
      <c r="A174" s="9">
        <v>2013</v>
      </c>
      <c r="B174" s="7" t="s">
        <v>17</v>
      </c>
      <c r="C174" s="11" t="s">
        <v>36</v>
      </c>
      <c r="D174" s="12">
        <v>2.6530810244260114E-2</v>
      </c>
    </row>
    <row r="175" spans="1:4" x14ac:dyDescent="0.2">
      <c r="A175" s="9">
        <v>2013</v>
      </c>
      <c r="B175" s="7" t="s">
        <v>17</v>
      </c>
      <c r="C175" s="11" t="s">
        <v>8</v>
      </c>
      <c r="D175" s="12">
        <v>2.1988969060550981E-2</v>
      </c>
    </row>
    <row r="176" spans="1:4" x14ac:dyDescent="0.2">
      <c r="A176" s="9">
        <v>2013</v>
      </c>
      <c r="B176" s="7" t="s">
        <v>17</v>
      </c>
      <c r="C176" s="11" t="s">
        <v>9</v>
      </c>
      <c r="D176" s="12">
        <v>2.1486658165976051E-2</v>
      </c>
    </row>
    <row r="177" spans="1:4" x14ac:dyDescent="0.2">
      <c r="A177" s="9">
        <v>2013</v>
      </c>
      <c r="B177" s="7" t="s">
        <v>17</v>
      </c>
      <c r="C177" s="13" t="s">
        <v>78</v>
      </c>
      <c r="D177" s="12">
        <v>2.017303502817383E-2</v>
      </c>
    </row>
    <row r="178" spans="1:4" x14ac:dyDescent="0.2">
      <c r="A178" s="9">
        <v>2013</v>
      </c>
      <c r="B178" s="7" t="s">
        <v>17</v>
      </c>
      <c r="C178" s="11" t="s">
        <v>14</v>
      </c>
      <c r="D178" s="12">
        <v>1.1167734744657631E-2</v>
      </c>
    </row>
    <row r="179" spans="1:4" x14ac:dyDescent="0.2">
      <c r="A179" s="9">
        <v>2013</v>
      </c>
      <c r="B179" s="7" t="s">
        <v>17</v>
      </c>
      <c r="C179" s="11" t="s">
        <v>5</v>
      </c>
      <c r="D179" s="12">
        <v>9.8183970383219892E-3</v>
      </c>
    </row>
    <row r="180" spans="1:4" x14ac:dyDescent="0.2">
      <c r="A180" s="9">
        <v>2013</v>
      </c>
      <c r="B180" s="7" t="s">
        <v>17</v>
      </c>
      <c r="C180" s="11" t="s">
        <v>11</v>
      </c>
      <c r="D180" s="12">
        <v>8.084795626414322E-3</v>
      </c>
    </row>
    <row r="181" spans="1:4" x14ac:dyDescent="0.2">
      <c r="A181" s="9">
        <v>2013</v>
      </c>
      <c r="B181" s="7" t="s">
        <v>17</v>
      </c>
      <c r="C181" s="11" t="s">
        <v>92</v>
      </c>
      <c r="D181" s="12">
        <f>1-SUM(D169:D180)</f>
        <v>2.3587155356109224E-2</v>
      </c>
    </row>
    <row r="182" spans="1:4" x14ac:dyDescent="0.2">
      <c r="A182" s="9">
        <v>2013</v>
      </c>
      <c r="B182" s="7" t="s">
        <v>18</v>
      </c>
      <c r="C182" s="11" t="s">
        <v>1</v>
      </c>
      <c r="D182" s="12">
        <v>0.57606656058139538</v>
      </c>
    </row>
    <row r="183" spans="1:4" x14ac:dyDescent="0.2">
      <c r="A183" s="9">
        <v>2013</v>
      </c>
      <c r="B183" s="7" t="s">
        <v>18</v>
      </c>
      <c r="C183" s="11" t="s">
        <v>3</v>
      </c>
      <c r="D183" s="12">
        <v>7.8330501140714617E-2</v>
      </c>
    </row>
    <row r="184" spans="1:4" x14ac:dyDescent="0.2">
      <c r="A184" s="9">
        <v>2013</v>
      </c>
      <c r="B184" s="7" t="s">
        <v>18</v>
      </c>
      <c r="C184" s="11" t="s">
        <v>6</v>
      </c>
      <c r="D184" s="12">
        <v>7.6449066565098589E-2</v>
      </c>
    </row>
    <row r="185" spans="1:4" x14ac:dyDescent="0.2">
      <c r="A185" s="9">
        <v>2013</v>
      </c>
      <c r="B185" s="7" t="s">
        <v>18</v>
      </c>
      <c r="C185" s="11" t="s">
        <v>2</v>
      </c>
      <c r="D185" s="12">
        <v>7.452706641536512E-2</v>
      </c>
    </row>
    <row r="186" spans="1:4" x14ac:dyDescent="0.2">
      <c r="A186" s="9">
        <v>2013</v>
      </c>
      <c r="B186" s="7" t="s">
        <v>18</v>
      </c>
      <c r="C186" s="11" t="s">
        <v>4</v>
      </c>
      <c r="D186" s="12">
        <v>5.3211249015815226E-2</v>
      </c>
    </row>
    <row r="187" spans="1:4" x14ac:dyDescent="0.2">
      <c r="A187" s="9">
        <v>2013</v>
      </c>
      <c r="B187" s="7" t="s">
        <v>18</v>
      </c>
      <c r="C187" s="11" t="s">
        <v>36</v>
      </c>
      <c r="D187" s="12">
        <v>2.5022195918227415E-2</v>
      </c>
    </row>
    <row r="188" spans="1:4" x14ac:dyDescent="0.2">
      <c r="A188" s="9">
        <v>2013</v>
      </c>
      <c r="B188" s="7" t="s">
        <v>18</v>
      </c>
      <c r="C188" s="11" t="s">
        <v>8</v>
      </c>
      <c r="D188" s="12">
        <v>2.2093317324706378E-2</v>
      </c>
    </row>
    <row r="189" spans="1:4" x14ac:dyDescent="0.2">
      <c r="A189" s="9">
        <v>2013</v>
      </c>
      <c r="B189" s="7" t="s">
        <v>18</v>
      </c>
      <c r="C189" s="11" t="s">
        <v>9</v>
      </c>
      <c r="D189" s="12">
        <v>2.1529222344910771E-2</v>
      </c>
    </row>
    <row r="190" spans="1:4" x14ac:dyDescent="0.2">
      <c r="A190" s="9">
        <v>2013</v>
      </c>
      <c r="B190" s="7" t="s">
        <v>18</v>
      </c>
      <c r="C190" s="13" t="s">
        <v>78</v>
      </c>
      <c r="D190" s="12">
        <v>2.0129016585399877E-2</v>
      </c>
    </row>
    <row r="191" spans="1:4" x14ac:dyDescent="0.2">
      <c r="A191" s="9">
        <v>2013</v>
      </c>
      <c r="B191" s="7" t="s">
        <v>18</v>
      </c>
      <c r="C191" s="11" t="s">
        <v>11</v>
      </c>
      <c r="D191" s="12">
        <v>1.0554385801229794E-2</v>
      </c>
    </row>
    <row r="192" spans="1:4" x14ac:dyDescent="0.2">
      <c r="A192" s="9">
        <v>2013</v>
      </c>
      <c r="B192" s="7" t="s">
        <v>18</v>
      </c>
      <c r="C192" s="11" t="s">
        <v>14</v>
      </c>
      <c r="D192" s="12">
        <v>9.7158723260622887E-3</v>
      </c>
    </row>
    <row r="193" spans="1:4" x14ac:dyDescent="0.2">
      <c r="A193" s="9">
        <v>2013</v>
      </c>
      <c r="B193" s="7" t="s">
        <v>18</v>
      </c>
      <c r="C193" s="11" t="s">
        <v>5</v>
      </c>
      <c r="D193" s="12">
        <v>9.6299043667066268E-3</v>
      </c>
    </row>
    <row r="194" spans="1:4" x14ac:dyDescent="0.2">
      <c r="A194" s="9">
        <v>2013</v>
      </c>
      <c r="B194" s="7" t="s">
        <v>18</v>
      </c>
      <c r="C194" s="11" t="s">
        <v>92</v>
      </c>
      <c r="D194" s="12">
        <f>1-SUM(D182:D193)</f>
        <v>2.274164161436798E-2</v>
      </c>
    </row>
    <row r="195" spans="1:4" x14ac:dyDescent="0.2">
      <c r="A195" s="9">
        <v>2013</v>
      </c>
      <c r="B195" s="7" t="s">
        <v>19</v>
      </c>
      <c r="C195" s="11" t="s">
        <v>1</v>
      </c>
      <c r="D195" s="12">
        <v>0.58362708429810173</v>
      </c>
    </row>
    <row r="196" spans="1:4" x14ac:dyDescent="0.2">
      <c r="A196" s="9">
        <v>2013</v>
      </c>
      <c r="B196" s="7" t="s">
        <v>19</v>
      </c>
      <c r="C196" s="11" t="s">
        <v>3</v>
      </c>
      <c r="D196" s="12">
        <v>7.8179665739046861E-2</v>
      </c>
    </row>
    <row r="197" spans="1:4" x14ac:dyDescent="0.2">
      <c r="A197" s="9">
        <v>2013</v>
      </c>
      <c r="B197" s="7" t="s">
        <v>19</v>
      </c>
      <c r="C197" s="11" t="s">
        <v>2</v>
      </c>
      <c r="D197" s="12">
        <v>7.2217709891434625E-2</v>
      </c>
    </row>
    <row r="198" spans="1:4" x14ac:dyDescent="0.2">
      <c r="A198" s="9">
        <v>2013</v>
      </c>
      <c r="B198" s="7" t="s">
        <v>19</v>
      </c>
      <c r="C198" s="11" t="s">
        <v>6</v>
      </c>
      <c r="D198" s="12">
        <v>7.1514998421816411E-2</v>
      </c>
    </row>
    <row r="199" spans="1:4" x14ac:dyDescent="0.2">
      <c r="A199" s="9">
        <v>2013</v>
      </c>
      <c r="B199" s="7" t="s">
        <v>19</v>
      </c>
      <c r="C199" s="11" t="s">
        <v>4</v>
      </c>
      <c r="D199" s="12">
        <v>5.3561925036794591E-2</v>
      </c>
    </row>
    <row r="200" spans="1:4" x14ac:dyDescent="0.2">
      <c r="A200" s="9">
        <v>2013</v>
      </c>
      <c r="B200" s="7" t="s">
        <v>19</v>
      </c>
      <c r="C200" s="11" t="s">
        <v>36</v>
      </c>
      <c r="D200" s="12">
        <v>2.3761170986764682E-2</v>
      </c>
    </row>
    <row r="201" spans="1:4" x14ac:dyDescent="0.2">
      <c r="A201" s="9">
        <v>2013</v>
      </c>
      <c r="B201" s="7" t="s">
        <v>19</v>
      </c>
      <c r="C201" s="11" t="s">
        <v>8</v>
      </c>
      <c r="D201" s="12">
        <v>2.2361006853095489E-2</v>
      </c>
    </row>
    <row r="202" spans="1:4" x14ac:dyDescent="0.2">
      <c r="A202" s="9">
        <v>2013</v>
      </c>
      <c r="B202" s="7" t="s">
        <v>19</v>
      </c>
      <c r="C202" s="11" t="s">
        <v>9</v>
      </c>
      <c r="D202" s="12">
        <v>2.0506864801052512E-2</v>
      </c>
    </row>
    <row r="203" spans="1:4" x14ac:dyDescent="0.2">
      <c r="A203" s="9">
        <v>2013</v>
      </c>
      <c r="B203" s="7" t="s">
        <v>19</v>
      </c>
      <c r="C203" s="13" t="s">
        <v>78</v>
      </c>
      <c r="D203" s="12">
        <v>2.0477512976162633E-2</v>
      </c>
    </row>
    <row r="204" spans="1:4" x14ac:dyDescent="0.2">
      <c r="A204" s="9">
        <v>2013</v>
      </c>
      <c r="B204" s="7" t="s">
        <v>19</v>
      </c>
      <c r="C204" s="11" t="s">
        <v>11</v>
      </c>
      <c r="D204" s="12">
        <v>1.2988926274613103E-2</v>
      </c>
    </row>
    <row r="205" spans="1:4" x14ac:dyDescent="0.2">
      <c r="A205" s="9">
        <v>2013</v>
      </c>
      <c r="B205" s="7" t="s">
        <v>19</v>
      </c>
      <c r="C205" s="11" t="s">
        <v>5</v>
      </c>
      <c r="D205" s="12">
        <v>9.5792356434466295E-3</v>
      </c>
    </row>
    <row r="206" spans="1:4" x14ac:dyDescent="0.2">
      <c r="A206" s="9">
        <v>2013</v>
      </c>
      <c r="B206" s="7" t="s">
        <v>19</v>
      </c>
      <c r="C206" s="11" t="s">
        <v>14</v>
      </c>
      <c r="D206" s="12">
        <v>7.6673910733550173E-3</v>
      </c>
    </row>
    <row r="207" spans="1:4" x14ac:dyDescent="0.2">
      <c r="A207" s="9">
        <v>2013</v>
      </c>
      <c r="B207" s="7" t="s">
        <v>19</v>
      </c>
      <c r="C207" s="11" t="s">
        <v>92</v>
      </c>
      <c r="D207" s="12">
        <f>1-SUM(D195:D206)</f>
        <v>2.3556508004315746E-2</v>
      </c>
    </row>
    <row r="208" spans="1:4" x14ac:dyDescent="0.2">
      <c r="A208" s="9">
        <v>2013</v>
      </c>
      <c r="B208" s="7" t="s">
        <v>20</v>
      </c>
      <c r="C208" s="11" t="s">
        <v>1</v>
      </c>
      <c r="D208" s="12">
        <v>0.58962704373044705</v>
      </c>
    </row>
    <row r="209" spans="1:4" x14ac:dyDescent="0.2">
      <c r="A209" s="9">
        <v>2013</v>
      </c>
      <c r="B209" s="7" t="s">
        <v>20</v>
      </c>
      <c r="C209" s="11" t="s">
        <v>3</v>
      </c>
      <c r="D209" s="12">
        <v>7.5788985194107789E-2</v>
      </c>
    </row>
    <row r="210" spans="1:4" x14ac:dyDescent="0.2">
      <c r="A210" s="9">
        <v>2013</v>
      </c>
      <c r="B210" s="7" t="s">
        <v>20</v>
      </c>
      <c r="C210" s="11" t="s">
        <v>6</v>
      </c>
      <c r="D210" s="12">
        <v>7.1187310626465938E-2</v>
      </c>
    </row>
    <row r="211" spans="1:4" x14ac:dyDescent="0.2">
      <c r="A211" s="9">
        <v>2013</v>
      </c>
      <c r="B211" s="7" t="s">
        <v>20</v>
      </c>
      <c r="C211" s="11" t="s">
        <v>2</v>
      </c>
      <c r="D211" s="12">
        <v>6.7950799479676929E-2</v>
      </c>
    </row>
    <row r="212" spans="1:4" x14ac:dyDescent="0.2">
      <c r="A212" s="9">
        <v>2013</v>
      </c>
      <c r="B212" s="7" t="s">
        <v>20</v>
      </c>
      <c r="C212" s="11" t="s">
        <v>4</v>
      </c>
      <c r="D212" s="12">
        <v>5.2506195884820674E-2</v>
      </c>
    </row>
    <row r="213" spans="1:4" x14ac:dyDescent="0.2">
      <c r="A213" s="9">
        <v>2013</v>
      </c>
      <c r="B213" s="7" t="s">
        <v>20</v>
      </c>
      <c r="C213" s="11" t="s">
        <v>36</v>
      </c>
      <c r="D213" s="12">
        <v>2.3029996700956019E-2</v>
      </c>
    </row>
    <row r="214" spans="1:4" x14ac:dyDescent="0.2">
      <c r="A214" s="9">
        <v>2013</v>
      </c>
      <c r="B214" s="7" t="s">
        <v>20</v>
      </c>
      <c r="C214" s="11" t="s">
        <v>8</v>
      </c>
      <c r="D214" s="12">
        <v>2.1962767407347306E-2</v>
      </c>
    </row>
    <row r="215" spans="1:4" x14ac:dyDescent="0.2">
      <c r="A215" s="9">
        <v>2013</v>
      </c>
      <c r="B215" s="7" t="s">
        <v>20</v>
      </c>
      <c r="C215" s="13" t="s">
        <v>78</v>
      </c>
      <c r="D215" s="12">
        <v>2.1238201776274258E-2</v>
      </c>
    </row>
    <row r="216" spans="1:4" x14ac:dyDescent="0.2">
      <c r="A216" s="9">
        <v>2013</v>
      </c>
      <c r="B216" s="7" t="s">
        <v>20</v>
      </c>
      <c r="C216" s="11" t="s">
        <v>9</v>
      </c>
      <c r="D216" s="12">
        <v>2.1002029365515162E-2</v>
      </c>
    </row>
    <row r="217" spans="1:4" x14ac:dyDescent="0.2">
      <c r="A217" s="9">
        <v>2013</v>
      </c>
      <c r="B217" s="7" t="s">
        <v>20</v>
      </c>
      <c r="C217" s="11" t="s">
        <v>11</v>
      </c>
      <c r="D217" s="12">
        <v>1.5179748690265516E-2</v>
      </c>
    </row>
    <row r="218" spans="1:4" x14ac:dyDescent="0.2">
      <c r="A218" s="9">
        <v>2013</v>
      </c>
      <c r="B218" s="7" t="s">
        <v>20</v>
      </c>
      <c r="C218" s="11" t="s">
        <v>5</v>
      </c>
      <c r="D218" s="12">
        <v>9.1135110594352357E-3</v>
      </c>
    </row>
    <row r="219" spans="1:4" x14ac:dyDescent="0.2">
      <c r="A219" s="9">
        <v>2013</v>
      </c>
      <c r="B219" s="7" t="s">
        <v>20</v>
      </c>
      <c r="C219" s="11" t="s">
        <v>14</v>
      </c>
      <c r="D219" s="12">
        <v>6.4127894889215069E-3</v>
      </c>
    </row>
    <row r="220" spans="1:4" x14ac:dyDescent="0.2">
      <c r="A220" s="9">
        <v>2013</v>
      </c>
      <c r="B220" s="7" t="s">
        <v>20</v>
      </c>
      <c r="C220" s="11" t="s">
        <v>92</v>
      </c>
      <c r="D220" s="12">
        <f>1-SUM(D208:D219)</f>
        <v>2.5000620595766576E-2</v>
      </c>
    </row>
    <row r="221" spans="1:4" x14ac:dyDescent="0.2">
      <c r="A221" s="9">
        <v>2013</v>
      </c>
      <c r="B221" s="7" t="s">
        <v>21</v>
      </c>
      <c r="C221" s="11" t="s">
        <v>1</v>
      </c>
      <c r="D221" s="12">
        <v>0.59194610003173498</v>
      </c>
    </row>
    <row r="222" spans="1:4" x14ac:dyDescent="0.2">
      <c r="A222" s="9">
        <v>2013</v>
      </c>
      <c r="B222" s="7" t="s">
        <v>21</v>
      </c>
      <c r="C222" s="11" t="s">
        <v>3</v>
      </c>
      <c r="D222" s="12">
        <v>7.4227520686578535E-2</v>
      </c>
    </row>
    <row r="223" spans="1:4" x14ac:dyDescent="0.2">
      <c r="A223" s="9">
        <v>2013</v>
      </c>
      <c r="B223" s="7" t="s">
        <v>21</v>
      </c>
      <c r="C223" s="11" t="s">
        <v>6</v>
      </c>
      <c r="D223" s="12">
        <v>7.392216117508911E-2</v>
      </c>
    </row>
    <row r="224" spans="1:4" x14ac:dyDescent="0.2">
      <c r="A224" s="9">
        <v>2013</v>
      </c>
      <c r="B224" s="7" t="s">
        <v>21</v>
      </c>
      <c r="C224" s="11" t="s">
        <v>2</v>
      </c>
      <c r="D224" s="12">
        <v>6.4931744317736018E-2</v>
      </c>
    </row>
    <row r="225" spans="1:4" x14ac:dyDescent="0.2">
      <c r="A225" s="9">
        <v>2013</v>
      </c>
      <c r="B225" s="7" t="s">
        <v>21</v>
      </c>
      <c r="C225" s="11" t="s">
        <v>4</v>
      </c>
      <c r="D225" s="12">
        <v>5.1714976822387175E-2</v>
      </c>
    </row>
    <row r="226" spans="1:4" x14ac:dyDescent="0.2">
      <c r="A226" s="9">
        <v>2013</v>
      </c>
      <c r="B226" s="7" t="s">
        <v>21</v>
      </c>
      <c r="C226" s="11" t="s">
        <v>36</v>
      </c>
      <c r="D226" s="12">
        <v>2.25296634267921E-2</v>
      </c>
    </row>
    <row r="227" spans="1:4" x14ac:dyDescent="0.2">
      <c r="A227" s="9">
        <v>2013</v>
      </c>
      <c r="B227" s="7" t="s">
        <v>21</v>
      </c>
      <c r="C227" s="11" t="s">
        <v>8</v>
      </c>
      <c r="D227" s="12">
        <v>2.1558824204837391E-2</v>
      </c>
    </row>
    <row r="228" spans="1:4" x14ac:dyDescent="0.2">
      <c r="A228" s="9">
        <v>2013</v>
      </c>
      <c r="B228" s="7" t="s">
        <v>21</v>
      </c>
      <c r="C228" s="13" t="s">
        <v>78</v>
      </c>
      <c r="D228" s="12">
        <v>2.1293564745042976E-2</v>
      </c>
    </row>
    <row r="229" spans="1:4" x14ac:dyDescent="0.2">
      <c r="A229" s="9">
        <v>2013</v>
      </c>
      <c r="B229" s="7" t="s">
        <v>21</v>
      </c>
      <c r="C229" s="11" t="s">
        <v>9</v>
      </c>
      <c r="D229" s="12">
        <v>2.0429154268358393E-2</v>
      </c>
    </row>
    <row r="230" spans="1:4" x14ac:dyDescent="0.2">
      <c r="A230" s="9">
        <v>2013</v>
      </c>
      <c r="B230" s="7" t="s">
        <v>21</v>
      </c>
      <c r="C230" s="11" t="s">
        <v>11</v>
      </c>
      <c r="D230" s="12">
        <v>1.7056297189975391E-2</v>
      </c>
    </row>
    <row r="231" spans="1:4" x14ac:dyDescent="0.2">
      <c r="A231" s="9">
        <v>2013</v>
      </c>
      <c r="B231" s="7" t="s">
        <v>21</v>
      </c>
      <c r="C231" s="11" t="s">
        <v>5</v>
      </c>
      <c r="D231" s="12">
        <v>8.8278085592425667E-3</v>
      </c>
    </row>
    <row r="232" spans="1:4" x14ac:dyDescent="0.2">
      <c r="A232" s="9">
        <v>2013</v>
      </c>
      <c r="B232" s="7" t="s">
        <v>21</v>
      </c>
      <c r="C232" s="11" t="s">
        <v>14</v>
      </c>
      <c r="D232" s="12">
        <v>5.6411389033232716E-3</v>
      </c>
    </row>
    <row r="233" spans="1:4" x14ac:dyDescent="0.2">
      <c r="A233" s="9">
        <v>2013</v>
      </c>
      <c r="B233" s="7" t="s">
        <v>21</v>
      </c>
      <c r="C233" s="11" t="s">
        <v>92</v>
      </c>
      <c r="D233" s="12">
        <f>1-SUM(D221:D232)</f>
        <v>2.5921045668902298E-2</v>
      </c>
    </row>
    <row r="234" spans="1:4" x14ac:dyDescent="0.2">
      <c r="A234" s="9">
        <v>2013</v>
      </c>
      <c r="B234" s="7" t="s">
        <v>22</v>
      </c>
      <c r="C234" s="11" t="s">
        <v>1</v>
      </c>
      <c r="D234" s="12">
        <v>0.59359419365985244</v>
      </c>
    </row>
    <row r="235" spans="1:4" x14ac:dyDescent="0.2">
      <c r="A235" s="9">
        <v>2013</v>
      </c>
      <c r="B235" s="7" t="s">
        <v>22</v>
      </c>
      <c r="C235" s="11" t="s">
        <v>6</v>
      </c>
      <c r="D235" s="12">
        <v>7.5511178771163451E-2</v>
      </c>
    </row>
    <row r="236" spans="1:4" x14ac:dyDescent="0.2">
      <c r="A236" s="9">
        <v>2013</v>
      </c>
      <c r="B236" s="7" t="s">
        <v>22</v>
      </c>
      <c r="C236" s="11" t="s">
        <v>3</v>
      </c>
      <c r="D236" s="12">
        <v>7.2400465270166969E-2</v>
      </c>
    </row>
    <row r="237" spans="1:4" x14ac:dyDescent="0.2">
      <c r="A237" s="9">
        <v>2013</v>
      </c>
      <c r="B237" s="7" t="s">
        <v>22</v>
      </c>
      <c r="C237" s="11" t="s">
        <v>2</v>
      </c>
      <c r="D237" s="12">
        <v>6.4216621567289078E-2</v>
      </c>
    </row>
    <row r="238" spans="1:4" x14ac:dyDescent="0.2">
      <c r="A238" s="9">
        <v>2013</v>
      </c>
      <c r="B238" s="7" t="s">
        <v>22</v>
      </c>
      <c r="C238" s="11" t="s">
        <v>4</v>
      </c>
      <c r="D238" s="12">
        <v>5.1355094910121378E-2</v>
      </c>
    </row>
    <row r="239" spans="1:4" x14ac:dyDescent="0.2">
      <c r="A239" s="9">
        <v>2013</v>
      </c>
      <c r="B239" s="7" t="s">
        <v>22</v>
      </c>
      <c r="C239" s="11" t="s">
        <v>36</v>
      </c>
      <c r="D239" s="12">
        <v>2.1843218883993949E-2</v>
      </c>
    </row>
    <row r="240" spans="1:4" x14ac:dyDescent="0.2">
      <c r="A240" s="9">
        <v>2013</v>
      </c>
      <c r="B240" s="7" t="s">
        <v>22</v>
      </c>
      <c r="C240" s="13" t="s">
        <v>78</v>
      </c>
      <c r="D240" s="12">
        <v>2.1385664269897464E-2</v>
      </c>
    </row>
    <row r="241" spans="1:4" x14ac:dyDescent="0.2">
      <c r="A241" s="9">
        <v>2013</v>
      </c>
      <c r="B241" s="7" t="s">
        <v>22</v>
      </c>
      <c r="C241" s="11" t="s">
        <v>8</v>
      </c>
      <c r="D241" s="12">
        <v>2.1245808925230529E-2</v>
      </c>
    </row>
    <row r="242" spans="1:4" x14ac:dyDescent="0.2">
      <c r="A242" s="9">
        <v>2013</v>
      </c>
      <c r="B242" s="7" t="s">
        <v>22</v>
      </c>
      <c r="C242" s="11" t="s">
        <v>9</v>
      </c>
      <c r="D242" s="12">
        <v>1.942633603674274E-2</v>
      </c>
    </row>
    <row r="243" spans="1:4" x14ac:dyDescent="0.2">
      <c r="A243" s="9">
        <v>2013</v>
      </c>
      <c r="B243" s="7" t="s">
        <v>22</v>
      </c>
      <c r="C243" s="11" t="s">
        <v>11</v>
      </c>
      <c r="D243" s="12">
        <v>1.8470867231534852E-2</v>
      </c>
    </row>
    <row r="244" spans="1:4" x14ac:dyDescent="0.2">
      <c r="A244" s="9">
        <v>2013</v>
      </c>
      <c r="B244" s="7" t="s">
        <v>22</v>
      </c>
      <c r="C244" s="11" t="s">
        <v>5</v>
      </c>
      <c r="D244" s="12">
        <v>8.8842888130850721E-3</v>
      </c>
    </row>
    <row r="245" spans="1:4" x14ac:dyDescent="0.2">
      <c r="A245" s="9">
        <v>2013</v>
      </c>
      <c r="B245" s="7" t="s">
        <v>22</v>
      </c>
      <c r="C245" s="11" t="s">
        <v>14</v>
      </c>
      <c r="D245" s="12">
        <v>5.0284021809235769E-3</v>
      </c>
    </row>
    <row r="246" spans="1:4" x14ac:dyDescent="0.2">
      <c r="A246" s="9">
        <v>2013</v>
      </c>
      <c r="B246" s="7" t="s">
        <v>22</v>
      </c>
      <c r="C246" s="11" t="s">
        <v>92</v>
      </c>
      <c r="D246" s="12">
        <f>1-SUM(D234:D245)</f>
        <v>2.6637859479998416E-2</v>
      </c>
    </row>
    <row r="247" spans="1:4" x14ac:dyDescent="0.2">
      <c r="A247" s="9">
        <v>2013</v>
      </c>
      <c r="B247" s="7" t="s">
        <v>23</v>
      </c>
      <c r="C247" s="11" t="s">
        <v>1</v>
      </c>
      <c r="D247" s="12">
        <v>0.59175265464249271</v>
      </c>
    </row>
    <row r="248" spans="1:4" x14ac:dyDescent="0.2">
      <c r="A248" s="9">
        <v>2013</v>
      </c>
      <c r="B248" s="7" t="s">
        <v>23</v>
      </c>
      <c r="C248" s="11" t="s">
        <v>6</v>
      </c>
      <c r="D248" s="12">
        <v>7.6524379486676869E-2</v>
      </c>
    </row>
    <row r="249" spans="1:4" x14ac:dyDescent="0.2">
      <c r="A249" s="9">
        <v>2013</v>
      </c>
      <c r="B249" s="7" t="s">
        <v>23</v>
      </c>
      <c r="C249" s="11" t="s">
        <v>3</v>
      </c>
      <c r="D249" s="12">
        <v>7.1241629167199616E-2</v>
      </c>
    </row>
    <row r="250" spans="1:4" x14ac:dyDescent="0.2">
      <c r="A250" s="9">
        <v>2013</v>
      </c>
      <c r="B250" s="7" t="s">
        <v>23</v>
      </c>
      <c r="C250" s="11" t="s">
        <v>2</v>
      </c>
      <c r="D250" s="12">
        <v>6.441962882473895E-2</v>
      </c>
    </row>
    <row r="251" spans="1:4" x14ac:dyDescent="0.2">
      <c r="A251" s="9">
        <v>2013</v>
      </c>
      <c r="B251" s="7" t="s">
        <v>23</v>
      </c>
      <c r="C251" s="11" t="s">
        <v>4</v>
      </c>
      <c r="D251" s="12">
        <v>5.2190303583295343E-2</v>
      </c>
    </row>
    <row r="252" spans="1:4" x14ac:dyDescent="0.2">
      <c r="A252" s="9">
        <v>2013</v>
      </c>
      <c r="B252" s="7" t="s">
        <v>23</v>
      </c>
      <c r="C252" s="11" t="s">
        <v>36</v>
      </c>
      <c r="D252" s="12">
        <v>2.1541101240581714E-2</v>
      </c>
    </row>
    <row r="253" spans="1:4" x14ac:dyDescent="0.2">
      <c r="A253" s="9">
        <v>2013</v>
      </c>
      <c r="B253" s="7" t="s">
        <v>23</v>
      </c>
      <c r="C253" s="13" t="s">
        <v>78</v>
      </c>
      <c r="D253" s="12">
        <v>2.1292240412051942E-2</v>
      </c>
    </row>
    <row r="254" spans="1:4" x14ac:dyDescent="0.2">
      <c r="A254" s="9">
        <v>2013</v>
      </c>
      <c r="B254" s="7" t="s">
        <v>23</v>
      </c>
      <c r="C254" s="11" t="s">
        <v>8</v>
      </c>
      <c r="D254" s="12">
        <v>2.1180607670467817E-2</v>
      </c>
    </row>
    <row r="255" spans="1:4" x14ac:dyDescent="0.2">
      <c r="A255" s="9">
        <v>2013</v>
      </c>
      <c r="B255" s="7" t="s">
        <v>23</v>
      </c>
      <c r="C255" s="11" t="s">
        <v>9</v>
      </c>
      <c r="D255" s="12">
        <v>1.966390611116705E-2</v>
      </c>
    </row>
    <row r="256" spans="1:4" x14ac:dyDescent="0.2">
      <c r="A256" s="9">
        <v>2013</v>
      </c>
      <c r="B256" s="7" t="s">
        <v>23</v>
      </c>
      <c r="C256" s="11" t="s">
        <v>11</v>
      </c>
      <c r="D256" s="12">
        <v>1.917634731771832E-2</v>
      </c>
    </row>
    <row r="257" spans="1:4" x14ac:dyDescent="0.2">
      <c r="A257" s="9">
        <v>2013</v>
      </c>
      <c r="B257" s="7" t="s">
        <v>23</v>
      </c>
      <c r="C257" s="11" t="s">
        <v>5</v>
      </c>
      <c r="D257" s="12">
        <v>8.9618647728790853E-3</v>
      </c>
    </row>
    <row r="258" spans="1:4" x14ac:dyDescent="0.2">
      <c r="A258" s="9">
        <v>2013</v>
      </c>
      <c r="B258" s="7" t="s">
        <v>23</v>
      </c>
      <c r="C258" s="11" t="s">
        <v>92</v>
      </c>
      <c r="D258" s="12">
        <f>1-SUM(D247:D257)</f>
        <v>3.2055336770730469E-2</v>
      </c>
    </row>
    <row r="259" spans="1:4" x14ac:dyDescent="0.2">
      <c r="A259" s="9">
        <v>2013</v>
      </c>
      <c r="B259" s="7" t="s">
        <v>24</v>
      </c>
      <c r="C259" s="11" t="s">
        <v>1</v>
      </c>
      <c r="D259" s="12">
        <v>0.59118256431383154</v>
      </c>
    </row>
    <row r="260" spans="1:4" x14ac:dyDescent="0.2">
      <c r="A260" s="9">
        <v>2013</v>
      </c>
      <c r="B260" s="7" t="s">
        <v>24</v>
      </c>
      <c r="C260" s="11" t="s">
        <v>6</v>
      </c>
      <c r="D260" s="12">
        <v>7.6992678203296624E-2</v>
      </c>
    </row>
    <row r="261" spans="1:4" x14ac:dyDescent="0.2">
      <c r="A261" s="9">
        <v>2013</v>
      </c>
      <c r="B261" s="7" t="s">
        <v>24</v>
      </c>
      <c r="C261" s="11" t="s">
        <v>3</v>
      </c>
      <c r="D261" s="12">
        <v>6.9600877016047294E-2</v>
      </c>
    </row>
    <row r="262" spans="1:4" x14ac:dyDescent="0.2">
      <c r="A262" s="9">
        <v>2013</v>
      </c>
      <c r="B262" s="7" t="s">
        <v>24</v>
      </c>
      <c r="C262" s="11" t="s">
        <v>2</v>
      </c>
      <c r="D262" s="12">
        <v>6.5006273114824889E-2</v>
      </c>
    </row>
    <row r="263" spans="1:4" x14ac:dyDescent="0.2">
      <c r="A263" s="9">
        <v>2013</v>
      </c>
      <c r="B263" s="7" t="s">
        <v>24</v>
      </c>
      <c r="C263" s="11" t="s">
        <v>4</v>
      </c>
      <c r="D263" s="12">
        <v>5.3124113966639887E-2</v>
      </c>
    </row>
    <row r="264" spans="1:4" x14ac:dyDescent="0.2">
      <c r="A264" s="9">
        <v>2013</v>
      </c>
      <c r="B264" s="7" t="s">
        <v>24</v>
      </c>
      <c r="C264" s="13" t="s">
        <v>78</v>
      </c>
      <c r="D264" s="12">
        <v>2.114271277716338E-2</v>
      </c>
    </row>
    <row r="265" spans="1:4" x14ac:dyDescent="0.2">
      <c r="A265" s="9">
        <v>2013</v>
      </c>
      <c r="B265" s="7" t="s">
        <v>24</v>
      </c>
      <c r="C265" s="11" t="s">
        <v>36</v>
      </c>
      <c r="D265" s="12">
        <v>2.107206072494414E-2</v>
      </c>
    </row>
    <row r="266" spans="1:4" x14ac:dyDescent="0.2">
      <c r="A266" s="9">
        <v>2013</v>
      </c>
      <c r="B266" s="7" t="s">
        <v>24</v>
      </c>
      <c r="C266" s="11" t="s">
        <v>8</v>
      </c>
      <c r="D266" s="12">
        <v>2.0842223595812059E-2</v>
      </c>
    </row>
    <row r="267" spans="1:4" x14ac:dyDescent="0.2">
      <c r="A267" s="9">
        <v>2013</v>
      </c>
      <c r="B267" s="7" t="s">
        <v>24</v>
      </c>
      <c r="C267" s="11" t="s">
        <v>11</v>
      </c>
      <c r="D267" s="12">
        <v>2.0188615826458929E-2</v>
      </c>
    </row>
    <row r="268" spans="1:4" x14ac:dyDescent="0.2">
      <c r="A268" s="9">
        <v>2013</v>
      </c>
      <c r="B268" s="7" t="s">
        <v>24</v>
      </c>
      <c r="C268" s="11" t="s">
        <v>9</v>
      </c>
      <c r="D268" s="12">
        <v>1.937687110978269E-2</v>
      </c>
    </row>
    <row r="269" spans="1:4" x14ac:dyDescent="0.2">
      <c r="A269" s="9">
        <v>2013</v>
      </c>
      <c r="B269" s="7" t="s">
        <v>24</v>
      </c>
      <c r="C269" s="11" t="s">
        <v>5</v>
      </c>
      <c r="D269" s="12">
        <v>8.991087828584517E-3</v>
      </c>
    </row>
    <row r="270" spans="1:4" x14ac:dyDescent="0.2">
      <c r="A270" s="9">
        <v>2013</v>
      </c>
      <c r="B270" s="7" t="s">
        <v>24</v>
      </c>
      <c r="C270" s="11" t="s">
        <v>92</v>
      </c>
      <c r="D270" s="12">
        <f>1-SUM(D259:D269)</f>
        <v>3.247992152261403E-2</v>
      </c>
    </row>
    <row r="271" spans="1:4" x14ac:dyDescent="0.2">
      <c r="A271" s="9">
        <v>2013</v>
      </c>
      <c r="B271" s="7" t="s">
        <v>25</v>
      </c>
      <c r="C271" s="11" t="s">
        <v>1</v>
      </c>
      <c r="D271" s="12">
        <v>0.5901756921932747</v>
      </c>
    </row>
    <row r="272" spans="1:4" x14ac:dyDescent="0.2">
      <c r="A272" s="9">
        <v>2013</v>
      </c>
      <c r="B272" s="7" t="s">
        <v>25</v>
      </c>
      <c r="C272" s="11" t="s">
        <v>6</v>
      </c>
      <c r="D272" s="12">
        <v>7.7485435532792371E-2</v>
      </c>
    </row>
    <row r="273" spans="1:4" x14ac:dyDescent="0.2">
      <c r="A273" s="9">
        <v>2013</v>
      </c>
      <c r="B273" s="7" t="s">
        <v>25</v>
      </c>
      <c r="C273" s="11" t="s">
        <v>3</v>
      </c>
      <c r="D273" s="12">
        <v>6.8781041482912711E-2</v>
      </c>
    </row>
    <row r="274" spans="1:4" x14ac:dyDescent="0.2">
      <c r="A274" s="9">
        <v>2013</v>
      </c>
      <c r="B274" s="7" t="s">
        <v>25</v>
      </c>
      <c r="C274" s="11" t="s">
        <v>2</v>
      </c>
      <c r="D274" s="12">
        <v>6.4986707085748177E-2</v>
      </c>
    </row>
    <row r="275" spans="1:4" x14ac:dyDescent="0.2">
      <c r="A275" s="9">
        <v>2013</v>
      </c>
      <c r="B275" s="7" t="s">
        <v>25</v>
      </c>
      <c r="C275" s="11" t="s">
        <v>4</v>
      </c>
      <c r="D275" s="12">
        <v>5.4413262391048822E-2</v>
      </c>
    </row>
    <row r="276" spans="1:4" x14ac:dyDescent="0.2">
      <c r="A276" s="9">
        <v>2013</v>
      </c>
      <c r="B276" s="7" t="s">
        <v>25</v>
      </c>
      <c r="C276" s="13" t="s">
        <v>78</v>
      </c>
      <c r="D276" s="12">
        <v>2.0972961885463527E-2</v>
      </c>
    </row>
    <row r="277" spans="1:4" x14ac:dyDescent="0.2">
      <c r="A277" s="9">
        <v>2013</v>
      </c>
      <c r="B277" s="7" t="s">
        <v>25</v>
      </c>
      <c r="C277" s="11" t="s">
        <v>36</v>
      </c>
      <c r="D277" s="12">
        <v>2.0874205776939436E-2</v>
      </c>
    </row>
    <row r="278" spans="1:4" x14ac:dyDescent="0.2">
      <c r="A278" s="9">
        <v>2013</v>
      </c>
      <c r="B278" s="7" t="s">
        <v>25</v>
      </c>
      <c r="C278" s="11" t="s">
        <v>11</v>
      </c>
      <c r="D278" s="12">
        <v>2.0861696696654896E-2</v>
      </c>
    </row>
    <row r="279" spans="1:4" x14ac:dyDescent="0.2">
      <c r="A279" s="9">
        <v>2013</v>
      </c>
      <c r="B279" s="7" t="s">
        <v>25</v>
      </c>
      <c r="C279" s="11" t="s">
        <v>8</v>
      </c>
      <c r="D279" s="12">
        <v>2.0477119093951279E-2</v>
      </c>
    </row>
    <row r="280" spans="1:4" x14ac:dyDescent="0.2">
      <c r="A280" s="9">
        <v>2013</v>
      </c>
      <c r="B280" s="7" t="s">
        <v>25</v>
      </c>
      <c r="C280" s="11" t="s">
        <v>9</v>
      </c>
      <c r="D280" s="12">
        <v>1.9132728373549873E-2</v>
      </c>
    </row>
    <row r="281" spans="1:4" x14ac:dyDescent="0.2">
      <c r="A281" s="9">
        <v>2013</v>
      </c>
      <c r="B281" s="7" t="s">
        <v>25</v>
      </c>
      <c r="C281" s="11" t="s">
        <v>5</v>
      </c>
      <c r="D281" s="12">
        <v>8.8769742587711531E-3</v>
      </c>
    </row>
    <row r="282" spans="1:4" x14ac:dyDescent="0.2">
      <c r="A282" s="9">
        <v>2013</v>
      </c>
      <c r="B282" s="7" t="s">
        <v>25</v>
      </c>
      <c r="C282" s="11" t="s">
        <v>92</v>
      </c>
      <c r="D282" s="12">
        <f>1-SUM(D271:D281)</f>
        <v>3.2962175228893109E-2</v>
      </c>
    </row>
    <row r="283" spans="1:4" x14ac:dyDescent="0.2">
      <c r="A283" s="9">
        <v>2013</v>
      </c>
      <c r="B283" s="7" t="s">
        <v>26</v>
      </c>
      <c r="C283" s="11" t="s">
        <v>1</v>
      </c>
      <c r="D283" s="12">
        <v>0.58983012522330303</v>
      </c>
    </row>
    <row r="284" spans="1:4" x14ac:dyDescent="0.2">
      <c r="A284" s="9">
        <v>2013</v>
      </c>
      <c r="B284" s="7" t="s">
        <v>26</v>
      </c>
      <c r="C284" s="11" t="s">
        <v>6</v>
      </c>
      <c r="D284" s="12">
        <v>7.785992657580669E-2</v>
      </c>
    </row>
    <row r="285" spans="1:4" x14ac:dyDescent="0.2">
      <c r="A285" s="9">
        <v>2013</v>
      </c>
      <c r="B285" s="7" t="s">
        <v>26</v>
      </c>
      <c r="C285" s="11" t="s">
        <v>3</v>
      </c>
      <c r="D285" s="12">
        <v>6.8103065167099255E-2</v>
      </c>
    </row>
    <row r="286" spans="1:4" x14ac:dyDescent="0.2">
      <c r="A286" s="9">
        <v>2013</v>
      </c>
      <c r="B286" s="7" t="s">
        <v>26</v>
      </c>
      <c r="C286" s="11" t="s">
        <v>2</v>
      </c>
      <c r="D286" s="12">
        <v>6.5312384634371598E-2</v>
      </c>
    </row>
    <row r="287" spans="1:4" x14ac:dyDescent="0.2">
      <c r="A287" s="9">
        <v>2013</v>
      </c>
      <c r="B287" s="7" t="s">
        <v>26</v>
      </c>
      <c r="C287" s="11" t="s">
        <v>4</v>
      </c>
      <c r="D287" s="12">
        <v>5.5527801921815036E-2</v>
      </c>
    </row>
    <row r="288" spans="1:4" x14ac:dyDescent="0.2">
      <c r="A288" s="9">
        <v>2013</v>
      </c>
      <c r="B288" s="7" t="s">
        <v>26</v>
      </c>
      <c r="C288" s="11" t="s">
        <v>11</v>
      </c>
      <c r="D288" s="12">
        <v>2.1303779322363114E-2</v>
      </c>
    </row>
    <row r="289" spans="1:4" x14ac:dyDescent="0.2">
      <c r="A289" s="9">
        <v>2013</v>
      </c>
      <c r="B289" s="7" t="s">
        <v>26</v>
      </c>
      <c r="C289" s="13" t="s">
        <v>78</v>
      </c>
      <c r="D289" s="12">
        <v>2.1002057615304316E-2</v>
      </c>
    </row>
    <row r="290" spans="1:4" x14ac:dyDescent="0.2">
      <c r="A290" s="9">
        <v>2013</v>
      </c>
      <c r="B290" s="7" t="s">
        <v>26</v>
      </c>
      <c r="C290" s="11" t="s">
        <v>36</v>
      </c>
      <c r="D290" s="12">
        <v>2.0443082251227842E-2</v>
      </c>
    </row>
    <row r="291" spans="1:4" x14ac:dyDescent="0.2">
      <c r="A291" s="9">
        <v>2013</v>
      </c>
      <c r="B291" s="7" t="s">
        <v>26</v>
      </c>
      <c r="C291" s="11" t="s">
        <v>8</v>
      </c>
      <c r="D291" s="12">
        <v>2.0211932634839648E-2</v>
      </c>
    </row>
    <row r="292" spans="1:4" x14ac:dyDescent="0.2">
      <c r="A292" s="9">
        <v>2013</v>
      </c>
      <c r="B292" s="7" t="s">
        <v>26</v>
      </c>
      <c r="C292" s="11" t="s">
        <v>9</v>
      </c>
      <c r="D292" s="12">
        <v>1.8558183906399298E-2</v>
      </c>
    </row>
    <row r="293" spans="1:4" x14ac:dyDescent="0.2">
      <c r="A293" s="9">
        <v>2013</v>
      </c>
      <c r="B293" s="7" t="s">
        <v>26</v>
      </c>
      <c r="C293" s="11" t="s">
        <v>5</v>
      </c>
      <c r="D293" s="12">
        <v>8.7793256686396655E-3</v>
      </c>
    </row>
    <row r="294" spans="1:4" x14ac:dyDescent="0.2">
      <c r="A294" s="9">
        <v>2013</v>
      </c>
      <c r="B294" s="7" t="s">
        <v>26</v>
      </c>
      <c r="C294" s="11" t="s">
        <v>92</v>
      </c>
      <c r="D294" s="12">
        <f>1-SUM(D283:D293)</f>
        <v>3.3068335078830446E-2</v>
      </c>
    </row>
    <row r="295" spans="1:4" x14ac:dyDescent="0.2">
      <c r="A295" s="9">
        <v>2013</v>
      </c>
      <c r="B295" s="7" t="s">
        <v>27</v>
      </c>
      <c r="C295" s="11" t="s">
        <v>1</v>
      </c>
      <c r="D295" s="12">
        <v>0.58817085031895033</v>
      </c>
    </row>
    <row r="296" spans="1:4" x14ac:dyDescent="0.2">
      <c r="A296" s="9">
        <v>2013</v>
      </c>
      <c r="B296" s="7" t="s">
        <v>27</v>
      </c>
      <c r="C296" s="11" t="s">
        <v>6</v>
      </c>
      <c r="D296" s="12">
        <v>7.7602755175020674E-2</v>
      </c>
    </row>
    <row r="297" spans="1:4" x14ac:dyDescent="0.2">
      <c r="A297" s="9">
        <v>2013</v>
      </c>
      <c r="B297" s="7" t="s">
        <v>27</v>
      </c>
      <c r="C297" s="11" t="s">
        <v>3</v>
      </c>
      <c r="D297" s="12">
        <v>6.8165603661236557E-2</v>
      </c>
    </row>
    <row r="298" spans="1:4" x14ac:dyDescent="0.2">
      <c r="A298" s="9">
        <v>2013</v>
      </c>
      <c r="B298" s="7" t="s">
        <v>27</v>
      </c>
      <c r="C298" s="11" t="s">
        <v>2</v>
      </c>
      <c r="D298" s="12">
        <v>6.620333430021963E-2</v>
      </c>
    </row>
    <row r="299" spans="1:4" x14ac:dyDescent="0.2">
      <c r="A299" s="9">
        <v>2013</v>
      </c>
      <c r="B299" s="7" t="s">
        <v>27</v>
      </c>
      <c r="C299" s="11" t="s">
        <v>4</v>
      </c>
      <c r="D299" s="12">
        <v>5.5841077055830753E-2</v>
      </c>
    </row>
    <row r="300" spans="1:4" x14ac:dyDescent="0.2">
      <c r="A300" s="9">
        <v>2013</v>
      </c>
      <c r="B300" s="7" t="s">
        <v>27</v>
      </c>
      <c r="C300" s="11" t="s">
        <v>11</v>
      </c>
      <c r="D300" s="12">
        <v>2.1831390537929631E-2</v>
      </c>
    </row>
    <row r="301" spans="1:4" x14ac:dyDescent="0.2">
      <c r="A301" s="9">
        <v>2013</v>
      </c>
      <c r="B301" s="7" t="s">
        <v>27</v>
      </c>
      <c r="C301" s="13" t="s">
        <v>78</v>
      </c>
      <c r="D301" s="12">
        <v>2.0832585219392137E-2</v>
      </c>
    </row>
    <row r="302" spans="1:4" x14ac:dyDescent="0.2">
      <c r="A302" s="9">
        <v>2013</v>
      </c>
      <c r="B302" s="7" t="s">
        <v>27</v>
      </c>
      <c r="C302" s="11" t="s">
        <v>36</v>
      </c>
      <c r="D302" s="12">
        <v>2.0802471077333535E-2</v>
      </c>
    </row>
    <row r="303" spans="1:4" x14ac:dyDescent="0.2">
      <c r="A303" s="9">
        <v>2013</v>
      </c>
      <c r="B303" s="7" t="s">
        <v>27</v>
      </c>
      <c r="C303" s="11" t="s">
        <v>8</v>
      </c>
      <c r="D303" s="12">
        <v>2.0625985423558771E-2</v>
      </c>
    </row>
    <row r="304" spans="1:4" x14ac:dyDescent="0.2">
      <c r="A304" s="9">
        <v>2013</v>
      </c>
      <c r="B304" s="7" t="s">
        <v>27</v>
      </c>
      <c r="C304" s="11" t="s">
        <v>9</v>
      </c>
      <c r="D304" s="12">
        <v>1.8246948306791935E-2</v>
      </c>
    </row>
    <row r="305" spans="1:4" x14ac:dyDescent="0.2">
      <c r="A305" s="9">
        <v>2013</v>
      </c>
      <c r="B305" s="7" t="s">
        <v>27</v>
      </c>
      <c r="C305" s="11" t="s">
        <v>5</v>
      </c>
      <c r="D305" s="12">
        <v>8.8008594607830639E-3</v>
      </c>
    </row>
    <row r="306" spans="1:4" x14ac:dyDescent="0.2">
      <c r="A306" s="9">
        <v>2013</v>
      </c>
      <c r="B306" s="7" t="s">
        <v>27</v>
      </c>
      <c r="C306" s="11" t="s">
        <v>92</v>
      </c>
      <c r="D306" s="12">
        <f>1-SUM(D295:D305)</f>
        <v>3.287613946295298E-2</v>
      </c>
    </row>
    <row r="307" spans="1:4" x14ac:dyDescent="0.2">
      <c r="A307" s="9">
        <v>2014</v>
      </c>
      <c r="B307" s="7" t="s">
        <v>16</v>
      </c>
      <c r="C307" s="11" t="s">
        <v>63</v>
      </c>
      <c r="D307" s="12">
        <v>0.58737490747436361</v>
      </c>
    </row>
    <row r="308" spans="1:4" x14ac:dyDescent="0.2">
      <c r="A308" s="9">
        <v>2014</v>
      </c>
      <c r="B308" s="7" t="s">
        <v>16</v>
      </c>
      <c r="C308" s="11" t="s">
        <v>29</v>
      </c>
      <c r="D308" s="12">
        <v>7.5044150173995822E-2</v>
      </c>
    </row>
    <row r="309" spans="1:4" x14ac:dyDescent="0.2">
      <c r="A309" s="9">
        <v>2014</v>
      </c>
      <c r="B309" s="7" t="s">
        <v>16</v>
      </c>
      <c r="C309" s="11" t="s">
        <v>28</v>
      </c>
      <c r="D309" s="12">
        <v>6.6549612629178509E-2</v>
      </c>
    </row>
    <row r="310" spans="1:4" x14ac:dyDescent="0.2">
      <c r="A310" s="9">
        <v>2014</v>
      </c>
      <c r="B310" s="7" t="s">
        <v>16</v>
      </c>
      <c r="C310" s="11" t="s">
        <v>64</v>
      </c>
      <c r="D310" s="12">
        <v>6.0905851676449616E-2</v>
      </c>
    </row>
    <row r="311" spans="1:4" x14ac:dyDescent="0.2">
      <c r="A311" s="9">
        <v>2014</v>
      </c>
      <c r="B311" s="7" t="s">
        <v>16</v>
      </c>
      <c r="C311" s="11" t="s">
        <v>31</v>
      </c>
      <c r="D311" s="12">
        <v>5.1755798757320982E-2</v>
      </c>
    </row>
    <row r="312" spans="1:4" x14ac:dyDescent="0.2">
      <c r="A312" s="9">
        <v>2014</v>
      </c>
      <c r="B312" s="7" t="s">
        <v>16</v>
      </c>
      <c r="C312" s="11" t="s">
        <v>30</v>
      </c>
      <c r="D312" s="12">
        <v>2.885044677390795E-2</v>
      </c>
    </row>
    <row r="313" spans="1:4" x14ac:dyDescent="0.2">
      <c r="A313" s="9">
        <v>2014</v>
      </c>
      <c r="B313" s="7" t="s">
        <v>16</v>
      </c>
      <c r="C313" s="11" t="s">
        <v>36</v>
      </c>
      <c r="D313" s="12">
        <v>2.5459292614807102E-2</v>
      </c>
    </row>
    <row r="314" spans="1:4" x14ac:dyDescent="0.2">
      <c r="A314" s="9">
        <v>2014</v>
      </c>
      <c r="B314" s="7" t="s">
        <v>16</v>
      </c>
      <c r="C314" s="13" t="s">
        <v>78</v>
      </c>
      <c r="D314" s="12">
        <v>1.9681703054086345E-2</v>
      </c>
    </row>
    <row r="315" spans="1:4" x14ac:dyDescent="0.2">
      <c r="A315" s="9">
        <v>2014</v>
      </c>
      <c r="B315" s="7" t="s">
        <v>16</v>
      </c>
      <c r="C315" s="11" t="s">
        <v>35</v>
      </c>
      <c r="D315" s="12">
        <v>1.8035836387316612E-2</v>
      </c>
    </row>
    <row r="316" spans="1:4" x14ac:dyDescent="0.2">
      <c r="A316" s="9">
        <v>2014</v>
      </c>
      <c r="B316" s="7" t="s">
        <v>16</v>
      </c>
      <c r="C316" s="11" t="s">
        <v>37</v>
      </c>
      <c r="D316" s="12">
        <v>1.1846291841321988E-2</v>
      </c>
    </row>
    <row r="317" spans="1:4" x14ac:dyDescent="0.2">
      <c r="A317" s="9">
        <v>2014</v>
      </c>
      <c r="B317" s="7" t="s">
        <v>16</v>
      </c>
      <c r="C317" s="11" t="s">
        <v>32</v>
      </c>
      <c r="D317" s="12">
        <v>1.1383131833095493E-2</v>
      </c>
    </row>
    <row r="318" spans="1:4" x14ac:dyDescent="0.2">
      <c r="A318" s="9">
        <v>2014</v>
      </c>
      <c r="B318" s="7" t="s">
        <v>16</v>
      </c>
      <c r="C318" s="11" t="s">
        <v>66</v>
      </c>
      <c r="D318" s="12">
        <v>6.7900568377534483E-3</v>
      </c>
    </row>
    <row r="319" spans="1:4" x14ac:dyDescent="0.2">
      <c r="A319" s="9">
        <v>2014</v>
      </c>
      <c r="B319" s="7" t="s">
        <v>16</v>
      </c>
      <c r="C319" s="11" t="s">
        <v>38</v>
      </c>
      <c r="D319" s="12">
        <v>5.1319871375940457E-3</v>
      </c>
    </row>
    <row r="320" spans="1:4" x14ac:dyDescent="0.2">
      <c r="A320" s="9">
        <v>2014</v>
      </c>
      <c r="B320" s="7" t="s">
        <v>16</v>
      </c>
      <c r="C320" s="11" t="s">
        <v>92</v>
      </c>
      <c r="D320" s="12">
        <f>1-SUM(D307:D319)</f>
        <v>3.1190932808808691E-2</v>
      </c>
    </row>
    <row r="321" spans="1:4" x14ac:dyDescent="0.2">
      <c r="A321" s="9">
        <v>2014</v>
      </c>
      <c r="B321" s="7" t="s">
        <v>17</v>
      </c>
      <c r="C321" s="11" t="s">
        <v>63</v>
      </c>
      <c r="D321" s="12">
        <v>0.57555561471104089</v>
      </c>
    </row>
    <row r="322" spans="1:4" x14ac:dyDescent="0.2">
      <c r="A322" s="9">
        <v>2014</v>
      </c>
      <c r="B322" s="7" t="s">
        <v>17</v>
      </c>
      <c r="C322" s="11" t="s">
        <v>29</v>
      </c>
      <c r="D322" s="12">
        <v>7.9549992091250923E-2</v>
      </c>
    </row>
    <row r="323" spans="1:4" x14ac:dyDescent="0.2">
      <c r="A323" s="9">
        <v>2014</v>
      </c>
      <c r="B323" s="7" t="s">
        <v>17</v>
      </c>
      <c r="C323" s="11" t="s">
        <v>28</v>
      </c>
      <c r="D323" s="12">
        <v>6.8159054942969852E-2</v>
      </c>
    </row>
    <row r="324" spans="1:4" x14ac:dyDescent="0.2">
      <c r="A324" s="9">
        <v>2014</v>
      </c>
      <c r="B324" s="7" t="s">
        <v>17</v>
      </c>
      <c r="C324" s="11" t="s">
        <v>64</v>
      </c>
      <c r="D324" s="12">
        <v>6.3515082147658872E-2</v>
      </c>
    </row>
    <row r="325" spans="1:4" x14ac:dyDescent="0.2">
      <c r="A325" s="9">
        <v>2014</v>
      </c>
      <c r="B325" s="7" t="s">
        <v>17</v>
      </c>
      <c r="C325" s="11" t="s">
        <v>31</v>
      </c>
      <c r="D325" s="12">
        <v>5.3055127020798752E-2</v>
      </c>
    </row>
    <row r="326" spans="1:4" x14ac:dyDescent="0.2">
      <c r="A326" s="9">
        <v>2014</v>
      </c>
      <c r="B326" s="7" t="s">
        <v>17</v>
      </c>
      <c r="C326" s="11" t="s">
        <v>30</v>
      </c>
      <c r="D326" s="12">
        <v>2.8614512566505174E-2</v>
      </c>
    </row>
    <row r="327" spans="1:4" x14ac:dyDescent="0.2">
      <c r="A327" s="9">
        <v>2014</v>
      </c>
      <c r="B327" s="7" t="s">
        <v>17</v>
      </c>
      <c r="C327" s="11" t="s">
        <v>36</v>
      </c>
      <c r="D327" s="12">
        <v>2.4915877903968122E-2</v>
      </c>
    </row>
    <row r="328" spans="1:4" x14ac:dyDescent="0.2">
      <c r="A328" s="9">
        <v>2014</v>
      </c>
      <c r="B328" s="7" t="s">
        <v>17</v>
      </c>
      <c r="C328" s="13" t="s">
        <v>78</v>
      </c>
      <c r="D328" s="12">
        <v>2.2169312156068231E-2</v>
      </c>
    </row>
    <row r="329" spans="1:4" x14ac:dyDescent="0.2">
      <c r="A329" s="9">
        <v>2014</v>
      </c>
      <c r="B329" s="7" t="s">
        <v>17</v>
      </c>
      <c r="C329" s="11" t="s">
        <v>35</v>
      </c>
      <c r="D329" s="12">
        <v>1.562954698686669E-2</v>
      </c>
    </row>
    <row r="330" spans="1:4" x14ac:dyDescent="0.2">
      <c r="A330" s="9">
        <v>2014</v>
      </c>
      <c r="B330" s="7" t="s">
        <v>17</v>
      </c>
      <c r="C330" s="11" t="s">
        <v>37</v>
      </c>
      <c r="D330" s="12">
        <v>1.2492865902731451E-2</v>
      </c>
    </row>
    <row r="331" spans="1:4" x14ac:dyDescent="0.2">
      <c r="A331" s="9">
        <v>2014</v>
      </c>
      <c r="B331" s="7" t="s">
        <v>17</v>
      </c>
      <c r="C331" s="11" t="s">
        <v>32</v>
      </c>
      <c r="D331" s="12">
        <v>1.1066979783237584E-2</v>
      </c>
    </row>
    <row r="332" spans="1:4" x14ac:dyDescent="0.2">
      <c r="A332" s="9">
        <v>2014</v>
      </c>
      <c r="B332" s="7" t="s">
        <v>17</v>
      </c>
      <c r="C332" s="11" t="s">
        <v>66</v>
      </c>
      <c r="D332" s="12">
        <v>7.89072944088633E-3</v>
      </c>
    </row>
    <row r="333" spans="1:4" x14ac:dyDescent="0.2">
      <c r="A333" s="9">
        <v>2014</v>
      </c>
      <c r="B333" s="7" t="s">
        <v>17</v>
      </c>
      <c r="C333" s="11" t="s">
        <v>92</v>
      </c>
      <c r="D333" s="12">
        <f>1-SUM(D321:D332)</f>
        <v>3.7385304346017278E-2</v>
      </c>
    </row>
    <row r="334" spans="1:4" x14ac:dyDescent="0.2">
      <c r="A334" s="9">
        <v>2014</v>
      </c>
      <c r="B334" s="7" t="s">
        <v>18</v>
      </c>
      <c r="C334" s="11" t="s">
        <v>63</v>
      </c>
      <c r="D334" s="12">
        <v>0.57069546008695093</v>
      </c>
    </row>
    <row r="335" spans="1:4" x14ac:dyDescent="0.2">
      <c r="A335" s="9">
        <v>2014</v>
      </c>
      <c r="B335" s="7" t="s">
        <v>18</v>
      </c>
      <c r="C335" s="11" t="s">
        <v>29</v>
      </c>
      <c r="D335" s="12">
        <v>8.0320294197773714E-2</v>
      </c>
    </row>
    <row r="336" spans="1:4" x14ac:dyDescent="0.2">
      <c r="A336" s="9">
        <v>2014</v>
      </c>
      <c r="B336" s="7" t="s">
        <v>18</v>
      </c>
      <c r="C336" s="11" t="s">
        <v>28</v>
      </c>
      <c r="D336" s="12">
        <v>7.2357510738503286E-2</v>
      </c>
    </row>
    <row r="337" spans="1:4" x14ac:dyDescent="0.2">
      <c r="A337" s="9">
        <v>2014</v>
      </c>
      <c r="B337" s="7" t="s">
        <v>18</v>
      </c>
      <c r="C337" s="11" t="s">
        <v>64</v>
      </c>
      <c r="D337" s="12">
        <v>5.8247859064381749E-2</v>
      </c>
    </row>
    <row r="338" spans="1:4" x14ac:dyDescent="0.2">
      <c r="A338" s="9">
        <v>2014</v>
      </c>
      <c r="B338" s="7" t="s">
        <v>18</v>
      </c>
      <c r="C338" s="11" t="s">
        <v>31</v>
      </c>
      <c r="D338" s="12">
        <v>5.0996005310508477E-2</v>
      </c>
    </row>
    <row r="339" spans="1:4" x14ac:dyDescent="0.2">
      <c r="A339" s="9">
        <v>2014</v>
      </c>
      <c r="B339" s="7" t="s">
        <v>18</v>
      </c>
      <c r="C339" s="11" t="s">
        <v>30</v>
      </c>
      <c r="D339" s="12">
        <v>2.878054220895333E-2</v>
      </c>
    </row>
    <row r="340" spans="1:4" x14ac:dyDescent="0.2">
      <c r="A340" s="9">
        <v>2014</v>
      </c>
      <c r="B340" s="7" t="s">
        <v>18</v>
      </c>
      <c r="C340" s="11" t="s">
        <v>36</v>
      </c>
      <c r="D340" s="12">
        <v>2.4685388498088708E-2</v>
      </c>
    </row>
    <row r="341" spans="1:4" x14ac:dyDescent="0.2">
      <c r="A341" s="9">
        <v>2014</v>
      </c>
      <c r="B341" s="7" t="s">
        <v>18</v>
      </c>
      <c r="C341" s="13" t="s">
        <v>78</v>
      </c>
      <c r="D341" s="12">
        <v>2.2312233923023336E-2</v>
      </c>
    </row>
    <row r="342" spans="1:4" x14ac:dyDescent="0.2">
      <c r="A342" s="9">
        <v>2014</v>
      </c>
      <c r="B342" s="7" t="s">
        <v>18</v>
      </c>
      <c r="C342" s="11" t="s">
        <v>35</v>
      </c>
      <c r="D342" s="12">
        <v>1.6642305849437322E-2</v>
      </c>
    </row>
    <row r="343" spans="1:4" x14ac:dyDescent="0.2">
      <c r="A343" s="9">
        <v>2014</v>
      </c>
      <c r="B343" s="7" t="s">
        <v>18</v>
      </c>
      <c r="C343" s="11" t="s">
        <v>37</v>
      </c>
      <c r="D343" s="12">
        <v>1.5966024457249286E-2</v>
      </c>
    </row>
    <row r="344" spans="1:4" x14ac:dyDescent="0.2">
      <c r="A344" s="9">
        <v>2014</v>
      </c>
      <c r="B344" s="7" t="s">
        <v>18</v>
      </c>
      <c r="C344" s="11" t="s">
        <v>32</v>
      </c>
      <c r="D344" s="12">
        <v>1.0361401955614077E-2</v>
      </c>
    </row>
    <row r="345" spans="1:4" x14ac:dyDescent="0.2">
      <c r="A345" s="9">
        <v>2014</v>
      </c>
      <c r="B345" s="7" t="s">
        <v>18</v>
      </c>
      <c r="C345" s="11" t="s">
        <v>66</v>
      </c>
      <c r="D345" s="12">
        <v>9.4117644674694672E-3</v>
      </c>
    </row>
    <row r="346" spans="1:4" x14ac:dyDescent="0.2">
      <c r="A346" s="9">
        <v>2014</v>
      </c>
      <c r="B346" s="7" t="s">
        <v>18</v>
      </c>
      <c r="C346" s="11" t="s">
        <v>92</v>
      </c>
      <c r="D346" s="12">
        <f>1-SUM(D334:D345)</f>
        <v>3.9223209242046364E-2</v>
      </c>
    </row>
    <row r="347" spans="1:4" x14ac:dyDescent="0.2">
      <c r="A347" s="9">
        <v>2014</v>
      </c>
      <c r="B347" s="7" t="s">
        <v>19</v>
      </c>
      <c r="C347" s="11" t="s">
        <v>63</v>
      </c>
      <c r="D347" s="12">
        <v>0.56587881734476442</v>
      </c>
    </row>
    <row r="348" spans="1:4" x14ac:dyDescent="0.2">
      <c r="A348" s="9">
        <v>2014</v>
      </c>
      <c r="B348" s="7" t="s">
        <v>19</v>
      </c>
      <c r="C348" s="11" t="s">
        <v>29</v>
      </c>
      <c r="D348" s="12">
        <v>8.3564967189719022E-2</v>
      </c>
    </row>
    <row r="349" spans="1:4" x14ac:dyDescent="0.2">
      <c r="A349" s="9">
        <v>2014</v>
      </c>
      <c r="B349" s="7" t="s">
        <v>19</v>
      </c>
      <c r="C349" s="11" t="s">
        <v>28</v>
      </c>
      <c r="D349" s="12">
        <v>7.3587089984064255E-2</v>
      </c>
    </row>
    <row r="350" spans="1:4" x14ac:dyDescent="0.2">
      <c r="A350" s="9">
        <v>2014</v>
      </c>
      <c r="B350" s="7" t="s">
        <v>19</v>
      </c>
      <c r="C350" s="11" t="s">
        <v>64</v>
      </c>
      <c r="D350" s="12">
        <v>5.5722925783046433E-2</v>
      </c>
    </row>
    <row r="351" spans="1:4" x14ac:dyDescent="0.2">
      <c r="A351" s="9">
        <v>2014</v>
      </c>
      <c r="B351" s="7" t="s">
        <v>19</v>
      </c>
      <c r="C351" s="11" t="s">
        <v>31</v>
      </c>
      <c r="D351" s="12">
        <v>5.0536403163722987E-2</v>
      </c>
    </row>
    <row r="352" spans="1:4" x14ac:dyDescent="0.2">
      <c r="A352" s="9">
        <v>2014</v>
      </c>
      <c r="B352" s="7" t="s">
        <v>19</v>
      </c>
      <c r="C352" s="11" t="s">
        <v>30</v>
      </c>
      <c r="D352" s="12">
        <v>2.928819860704554E-2</v>
      </c>
    </row>
    <row r="353" spans="1:4" x14ac:dyDescent="0.2">
      <c r="A353" s="9">
        <v>2014</v>
      </c>
      <c r="B353" s="7" t="s">
        <v>19</v>
      </c>
      <c r="C353" s="11" t="s">
        <v>36</v>
      </c>
      <c r="D353" s="12">
        <v>2.441628352311415E-2</v>
      </c>
    </row>
    <row r="354" spans="1:4" x14ac:dyDescent="0.2">
      <c r="A354" s="9">
        <v>2014</v>
      </c>
      <c r="B354" s="7" t="s">
        <v>19</v>
      </c>
      <c r="C354" s="13" t="s">
        <v>78</v>
      </c>
      <c r="D354" s="12">
        <v>2.1778402217748381E-2</v>
      </c>
    </row>
    <row r="355" spans="1:4" x14ac:dyDescent="0.2">
      <c r="A355" s="9">
        <v>2014</v>
      </c>
      <c r="B355" s="7" t="s">
        <v>19</v>
      </c>
      <c r="C355" s="11" t="s">
        <v>37</v>
      </c>
      <c r="D355" s="12">
        <v>1.7087942223010504E-2</v>
      </c>
    </row>
    <row r="356" spans="1:4" x14ac:dyDescent="0.2">
      <c r="A356" s="9">
        <v>2014</v>
      </c>
      <c r="B356" s="7" t="s">
        <v>19</v>
      </c>
      <c r="C356" s="11" t="s">
        <v>35</v>
      </c>
      <c r="D356" s="12">
        <v>1.7056721227290211E-2</v>
      </c>
    </row>
    <row r="357" spans="1:4" x14ac:dyDescent="0.2">
      <c r="A357" s="9">
        <v>2014</v>
      </c>
      <c r="B357" s="7" t="s">
        <v>19</v>
      </c>
      <c r="C357" s="11" t="s">
        <v>66</v>
      </c>
      <c r="D357" s="12">
        <v>1.0573245804798362E-2</v>
      </c>
    </row>
    <row r="358" spans="1:4" x14ac:dyDescent="0.2">
      <c r="A358" s="9">
        <v>2014</v>
      </c>
      <c r="B358" s="7" t="s">
        <v>19</v>
      </c>
      <c r="C358" s="11" t="s">
        <v>32</v>
      </c>
      <c r="D358" s="12">
        <v>1.0254045588144108E-2</v>
      </c>
    </row>
    <row r="359" spans="1:4" x14ac:dyDescent="0.2">
      <c r="A359" s="9">
        <v>2014</v>
      </c>
      <c r="B359" s="7" t="s">
        <v>19</v>
      </c>
      <c r="C359" s="11" t="s">
        <v>44</v>
      </c>
      <c r="D359" s="12">
        <v>5.0983762982933084E-3</v>
      </c>
    </row>
    <row r="360" spans="1:4" x14ac:dyDescent="0.2">
      <c r="A360" s="9">
        <v>2014</v>
      </c>
      <c r="B360" s="7" t="s">
        <v>19</v>
      </c>
      <c r="C360" s="11" t="s">
        <v>92</v>
      </c>
      <c r="D360" s="12">
        <f>1-SUM(D347:D359)</f>
        <v>3.5156581045238222E-2</v>
      </c>
    </row>
    <row r="361" spans="1:4" x14ac:dyDescent="0.2">
      <c r="A361" s="9">
        <v>2014</v>
      </c>
      <c r="B361" s="7" t="s">
        <v>20</v>
      </c>
      <c r="C361" s="11" t="s">
        <v>63</v>
      </c>
      <c r="D361" s="12">
        <v>0.5644906682385249</v>
      </c>
    </row>
    <row r="362" spans="1:4" x14ac:dyDescent="0.2">
      <c r="A362" s="9">
        <v>2014</v>
      </c>
      <c r="B362" s="7" t="s">
        <v>20</v>
      </c>
      <c r="C362" s="11" t="s">
        <v>29</v>
      </c>
      <c r="D362" s="12">
        <v>8.6079194923894903E-2</v>
      </c>
    </row>
    <row r="363" spans="1:4" x14ac:dyDescent="0.2">
      <c r="A363" s="9">
        <v>2014</v>
      </c>
      <c r="B363" s="7" t="s">
        <v>20</v>
      </c>
      <c r="C363" s="11" t="s">
        <v>28</v>
      </c>
      <c r="D363" s="12">
        <v>7.4194054890535849E-2</v>
      </c>
    </row>
    <row r="364" spans="1:4" x14ac:dyDescent="0.2">
      <c r="A364" s="9">
        <v>2014</v>
      </c>
      <c r="B364" s="7" t="s">
        <v>20</v>
      </c>
      <c r="C364" s="11" t="s">
        <v>64</v>
      </c>
      <c r="D364" s="12">
        <v>5.4253044117464358E-2</v>
      </c>
    </row>
    <row r="365" spans="1:4" x14ac:dyDescent="0.2">
      <c r="A365" s="9">
        <v>2014</v>
      </c>
      <c r="B365" s="7" t="s">
        <v>20</v>
      </c>
      <c r="C365" s="11" t="s">
        <v>31</v>
      </c>
      <c r="D365" s="12">
        <v>4.9678392673551716E-2</v>
      </c>
    </row>
    <row r="366" spans="1:4" x14ac:dyDescent="0.2">
      <c r="A366" s="9">
        <v>2014</v>
      </c>
      <c r="B366" s="7" t="s">
        <v>20</v>
      </c>
      <c r="C366" s="11" t="s">
        <v>30</v>
      </c>
      <c r="D366" s="12">
        <v>2.9108596406115156E-2</v>
      </c>
    </row>
    <row r="367" spans="1:4" x14ac:dyDescent="0.2">
      <c r="A367" s="9">
        <v>2014</v>
      </c>
      <c r="B367" s="7" t="s">
        <v>20</v>
      </c>
      <c r="C367" s="11" t="s">
        <v>36</v>
      </c>
      <c r="D367" s="12">
        <v>2.3071143067025179E-2</v>
      </c>
    </row>
    <row r="368" spans="1:4" x14ac:dyDescent="0.2">
      <c r="A368" s="9">
        <v>2014</v>
      </c>
      <c r="B368" s="7" t="s">
        <v>20</v>
      </c>
      <c r="C368" s="13" t="s">
        <v>78</v>
      </c>
      <c r="D368" s="12">
        <v>2.1898906168137316E-2</v>
      </c>
    </row>
    <row r="369" spans="1:4" x14ac:dyDescent="0.2">
      <c r="A369" s="9">
        <v>2014</v>
      </c>
      <c r="B369" s="7" t="s">
        <v>20</v>
      </c>
      <c r="C369" s="11" t="s">
        <v>37</v>
      </c>
      <c r="D369" s="12">
        <v>1.7878049123808221E-2</v>
      </c>
    </row>
    <row r="370" spans="1:4" x14ac:dyDescent="0.2">
      <c r="A370" s="9">
        <v>2014</v>
      </c>
      <c r="B370" s="7" t="s">
        <v>20</v>
      </c>
      <c r="C370" s="11" t="s">
        <v>35</v>
      </c>
      <c r="D370" s="12">
        <v>1.6904273850483608E-2</v>
      </c>
    </row>
    <row r="371" spans="1:4" x14ac:dyDescent="0.2">
      <c r="A371" s="9">
        <v>2014</v>
      </c>
      <c r="B371" s="7" t="s">
        <v>20</v>
      </c>
      <c r="C371" s="11" t="s">
        <v>66</v>
      </c>
      <c r="D371" s="12">
        <v>1.1653504198270621E-2</v>
      </c>
    </row>
    <row r="372" spans="1:4" x14ac:dyDescent="0.2">
      <c r="A372" s="9">
        <v>2014</v>
      </c>
      <c r="B372" s="7" t="s">
        <v>20</v>
      </c>
      <c r="C372" s="11" t="s">
        <v>32</v>
      </c>
      <c r="D372" s="12">
        <v>1.0106379482972022E-2</v>
      </c>
    </row>
    <row r="373" spans="1:4" x14ac:dyDescent="0.2">
      <c r="A373" s="9">
        <v>2014</v>
      </c>
      <c r="B373" s="7" t="s">
        <v>20</v>
      </c>
      <c r="C373" s="11" t="s">
        <v>44</v>
      </c>
      <c r="D373" s="12">
        <v>5.0037555671732644E-3</v>
      </c>
    </row>
    <row r="374" spans="1:4" x14ac:dyDescent="0.2">
      <c r="A374" s="9">
        <v>2014</v>
      </c>
      <c r="B374" s="7" t="s">
        <v>20</v>
      </c>
      <c r="C374" s="11" t="s">
        <v>92</v>
      </c>
      <c r="D374" s="12">
        <f>1-SUM(D361:D373)</f>
        <v>3.5680037292042943E-2</v>
      </c>
    </row>
    <row r="375" spans="1:4" x14ac:dyDescent="0.2">
      <c r="A375" s="9">
        <v>2014</v>
      </c>
      <c r="B375" s="7" t="s">
        <v>21</v>
      </c>
      <c r="C375" s="11" t="s">
        <v>63</v>
      </c>
      <c r="D375" s="12">
        <v>0.56208092722444813</v>
      </c>
    </row>
    <row r="376" spans="1:4" x14ac:dyDescent="0.2">
      <c r="A376" s="9">
        <v>2014</v>
      </c>
      <c r="B376" s="7" t="s">
        <v>21</v>
      </c>
      <c r="C376" s="11" t="s">
        <v>29</v>
      </c>
      <c r="D376" s="12">
        <v>8.9372211523369244E-2</v>
      </c>
    </row>
    <row r="377" spans="1:4" x14ac:dyDescent="0.2">
      <c r="A377" s="9">
        <v>2014</v>
      </c>
      <c r="B377" s="7" t="s">
        <v>21</v>
      </c>
      <c r="C377" s="11" t="s">
        <v>28</v>
      </c>
      <c r="D377" s="12">
        <v>7.1702242490566198E-2</v>
      </c>
    </row>
    <row r="378" spans="1:4" x14ac:dyDescent="0.2">
      <c r="A378" s="9">
        <v>2014</v>
      </c>
      <c r="B378" s="7" t="s">
        <v>21</v>
      </c>
      <c r="C378" s="11" t="s">
        <v>64</v>
      </c>
      <c r="D378" s="12">
        <v>5.3722664201690765E-2</v>
      </c>
    </row>
    <row r="379" spans="1:4" x14ac:dyDescent="0.2">
      <c r="A379" s="9">
        <v>2014</v>
      </c>
      <c r="B379" s="7" t="s">
        <v>21</v>
      </c>
      <c r="C379" s="11" t="s">
        <v>31</v>
      </c>
      <c r="D379" s="12">
        <v>4.9616275500901023E-2</v>
      </c>
    </row>
    <row r="380" spans="1:4" x14ac:dyDescent="0.2">
      <c r="A380" s="9">
        <v>2014</v>
      </c>
      <c r="B380" s="7" t="s">
        <v>21</v>
      </c>
      <c r="C380" s="11" t="s">
        <v>30</v>
      </c>
      <c r="D380" s="12">
        <v>2.8766708147512463E-2</v>
      </c>
    </row>
    <row r="381" spans="1:4" x14ac:dyDescent="0.2">
      <c r="A381" s="9">
        <v>2014</v>
      </c>
      <c r="B381" s="7" t="s">
        <v>21</v>
      </c>
      <c r="C381" s="11" t="s">
        <v>36</v>
      </c>
      <c r="D381" s="12">
        <v>2.2724846715536037E-2</v>
      </c>
    </row>
    <row r="382" spans="1:4" x14ac:dyDescent="0.2">
      <c r="A382" s="9">
        <v>2014</v>
      </c>
      <c r="B382" s="7" t="s">
        <v>21</v>
      </c>
      <c r="C382" s="13" t="s">
        <v>78</v>
      </c>
      <c r="D382" s="12">
        <v>2.2023255709570831E-2</v>
      </c>
    </row>
    <row r="383" spans="1:4" x14ac:dyDescent="0.2">
      <c r="A383" s="9">
        <v>2014</v>
      </c>
      <c r="B383" s="7" t="s">
        <v>21</v>
      </c>
      <c r="C383" s="11" t="s">
        <v>37</v>
      </c>
      <c r="D383" s="12">
        <v>1.8382348831316366E-2</v>
      </c>
    </row>
    <row r="384" spans="1:4" x14ac:dyDescent="0.2">
      <c r="A384" s="9">
        <v>2014</v>
      </c>
      <c r="B384" s="7" t="s">
        <v>21</v>
      </c>
      <c r="C384" s="11" t="s">
        <v>35</v>
      </c>
      <c r="D384" s="12">
        <v>1.6792910466592818E-2</v>
      </c>
    </row>
    <row r="385" spans="1:4" x14ac:dyDescent="0.2">
      <c r="A385" s="9">
        <v>2014</v>
      </c>
      <c r="B385" s="7" t="s">
        <v>21</v>
      </c>
      <c r="C385" s="11" t="s">
        <v>66</v>
      </c>
      <c r="D385" s="12">
        <v>1.230135148609844E-2</v>
      </c>
    </row>
    <row r="386" spans="1:4" x14ac:dyDescent="0.2">
      <c r="A386" s="9">
        <v>2014</v>
      </c>
      <c r="B386" s="7" t="s">
        <v>21</v>
      </c>
      <c r="C386" s="11" t="s">
        <v>32</v>
      </c>
      <c r="D386" s="12">
        <v>1.0226079176226933E-2</v>
      </c>
    </row>
    <row r="387" spans="1:4" x14ac:dyDescent="0.2">
      <c r="A387" s="9">
        <v>2014</v>
      </c>
      <c r="B387" s="7" t="s">
        <v>21</v>
      </c>
      <c r="C387" s="11" t="s">
        <v>44</v>
      </c>
      <c r="D387" s="12">
        <v>5.3661563524076373E-3</v>
      </c>
    </row>
    <row r="388" spans="1:4" x14ac:dyDescent="0.2">
      <c r="A388" s="9">
        <v>2014</v>
      </c>
      <c r="B388" s="7" t="s">
        <v>21</v>
      </c>
      <c r="C388" s="11" t="s">
        <v>92</v>
      </c>
      <c r="D388" s="12">
        <f>1-SUM(D375:D387)</f>
        <v>3.6922022173762947E-2</v>
      </c>
    </row>
    <row r="389" spans="1:4" x14ac:dyDescent="0.2">
      <c r="A389" s="9">
        <v>2014</v>
      </c>
      <c r="B389" s="7" t="s">
        <v>22</v>
      </c>
      <c r="C389" s="11" t="s">
        <v>63</v>
      </c>
      <c r="D389" s="12">
        <v>0.56408682073631311</v>
      </c>
    </row>
    <row r="390" spans="1:4" x14ac:dyDescent="0.2">
      <c r="A390" s="9">
        <v>2014</v>
      </c>
      <c r="B390" s="7" t="s">
        <v>22</v>
      </c>
      <c r="C390" s="11" t="s">
        <v>29</v>
      </c>
      <c r="D390" s="12">
        <v>8.954021181670449E-2</v>
      </c>
    </row>
    <row r="391" spans="1:4" x14ac:dyDescent="0.2">
      <c r="A391" s="9">
        <v>2014</v>
      </c>
      <c r="B391" s="7" t="s">
        <v>22</v>
      </c>
      <c r="C391" s="11" t="s">
        <v>28</v>
      </c>
      <c r="D391" s="12">
        <v>6.9149099257932958E-2</v>
      </c>
    </row>
    <row r="392" spans="1:4" x14ac:dyDescent="0.2">
      <c r="A392" s="9">
        <v>2014</v>
      </c>
      <c r="B392" s="7" t="s">
        <v>22</v>
      </c>
      <c r="C392" s="11" t="s">
        <v>64</v>
      </c>
      <c r="D392" s="12">
        <v>5.3945259637454258E-2</v>
      </c>
    </row>
    <row r="393" spans="1:4" x14ac:dyDescent="0.2">
      <c r="A393" s="9">
        <v>2014</v>
      </c>
      <c r="B393" s="7" t="s">
        <v>22</v>
      </c>
      <c r="C393" s="11" t="s">
        <v>31</v>
      </c>
      <c r="D393" s="12">
        <v>4.868217262036674E-2</v>
      </c>
    </row>
    <row r="394" spans="1:4" x14ac:dyDescent="0.2">
      <c r="A394" s="9">
        <v>2014</v>
      </c>
      <c r="B394" s="7" t="s">
        <v>22</v>
      </c>
      <c r="C394" s="11" t="s">
        <v>30</v>
      </c>
      <c r="D394" s="12">
        <v>2.8736202948864489E-2</v>
      </c>
    </row>
    <row r="395" spans="1:4" x14ac:dyDescent="0.2">
      <c r="A395" s="9">
        <v>2014</v>
      </c>
      <c r="B395" s="7" t="s">
        <v>22</v>
      </c>
      <c r="C395" s="11" t="s">
        <v>36</v>
      </c>
      <c r="D395" s="12">
        <v>2.2922492556001386E-2</v>
      </c>
    </row>
    <row r="396" spans="1:4" x14ac:dyDescent="0.2">
      <c r="A396" s="9">
        <v>2014</v>
      </c>
      <c r="B396" s="7" t="s">
        <v>22</v>
      </c>
      <c r="C396" s="13" t="s">
        <v>78</v>
      </c>
      <c r="D396" s="12">
        <v>2.2033110042300814E-2</v>
      </c>
    </row>
    <row r="397" spans="1:4" x14ac:dyDescent="0.2">
      <c r="A397" s="9">
        <v>2014</v>
      </c>
      <c r="B397" s="7" t="s">
        <v>22</v>
      </c>
      <c r="C397" s="11" t="s">
        <v>37</v>
      </c>
      <c r="D397" s="12">
        <v>1.8172276061807751E-2</v>
      </c>
    </row>
    <row r="398" spans="1:4" x14ac:dyDescent="0.2">
      <c r="A398" s="9">
        <v>2014</v>
      </c>
      <c r="B398" s="7" t="s">
        <v>22</v>
      </c>
      <c r="C398" s="11" t="s">
        <v>35</v>
      </c>
      <c r="D398" s="12">
        <v>1.6921586261925581E-2</v>
      </c>
    </row>
    <row r="399" spans="1:4" x14ac:dyDescent="0.2">
      <c r="A399" s="9">
        <v>2014</v>
      </c>
      <c r="B399" s="7" t="s">
        <v>22</v>
      </c>
      <c r="C399" s="11" t="s">
        <v>66</v>
      </c>
      <c r="D399" s="12">
        <v>1.2795484638624581E-2</v>
      </c>
    </row>
    <row r="400" spans="1:4" x14ac:dyDescent="0.2">
      <c r="A400" s="9">
        <v>2014</v>
      </c>
      <c r="B400" s="7" t="s">
        <v>22</v>
      </c>
      <c r="C400" s="11" t="s">
        <v>32</v>
      </c>
      <c r="D400" s="12">
        <v>1.0187810949525387E-2</v>
      </c>
    </row>
    <row r="401" spans="1:4" x14ac:dyDescent="0.2">
      <c r="A401" s="9">
        <v>2014</v>
      </c>
      <c r="B401" s="7" t="s">
        <v>22</v>
      </c>
      <c r="C401" s="11" t="s">
        <v>44</v>
      </c>
      <c r="D401" s="12">
        <v>5.7096216721405149E-3</v>
      </c>
    </row>
    <row r="402" spans="1:4" x14ac:dyDescent="0.2">
      <c r="A402" s="9">
        <v>2014</v>
      </c>
      <c r="B402" s="7" t="s">
        <v>22</v>
      </c>
      <c r="C402" s="11" t="s">
        <v>92</v>
      </c>
      <c r="D402" s="12">
        <f>1-SUM(D389:D401)</f>
        <v>3.7117850800037933E-2</v>
      </c>
    </row>
    <row r="403" spans="1:4" x14ac:dyDescent="0.2">
      <c r="A403" s="9">
        <v>2014</v>
      </c>
      <c r="B403" s="7" t="s">
        <v>23</v>
      </c>
      <c r="C403" s="11" t="s">
        <v>63</v>
      </c>
      <c r="D403" s="12">
        <v>0.56347822116609558</v>
      </c>
    </row>
    <row r="404" spans="1:4" x14ac:dyDescent="0.2">
      <c r="A404" s="9">
        <v>2014</v>
      </c>
      <c r="B404" s="7" t="s">
        <v>23</v>
      </c>
      <c r="C404" s="11" t="s">
        <v>29</v>
      </c>
      <c r="D404" s="12">
        <v>8.9535609523743745E-2</v>
      </c>
    </row>
    <row r="405" spans="1:4" x14ac:dyDescent="0.2">
      <c r="A405" s="9">
        <v>2014</v>
      </c>
      <c r="B405" s="7" t="s">
        <v>23</v>
      </c>
      <c r="C405" s="11" t="s">
        <v>28</v>
      </c>
      <c r="D405" s="12">
        <v>6.9222063018756733E-2</v>
      </c>
    </row>
    <row r="406" spans="1:4" x14ac:dyDescent="0.2">
      <c r="A406" s="9">
        <v>2014</v>
      </c>
      <c r="B406" s="7" t="s">
        <v>23</v>
      </c>
      <c r="C406" s="11" t="s">
        <v>64</v>
      </c>
      <c r="D406" s="12">
        <v>5.3535850413809545E-2</v>
      </c>
    </row>
    <row r="407" spans="1:4" x14ac:dyDescent="0.2">
      <c r="A407" s="9">
        <v>2014</v>
      </c>
      <c r="B407" s="7" t="s">
        <v>23</v>
      </c>
      <c r="C407" s="11" t="s">
        <v>31</v>
      </c>
      <c r="D407" s="12">
        <v>4.8495362177501299E-2</v>
      </c>
    </row>
    <row r="408" spans="1:4" x14ac:dyDescent="0.2">
      <c r="A408" s="9">
        <v>2014</v>
      </c>
      <c r="B408" s="7" t="s">
        <v>23</v>
      </c>
      <c r="C408" s="11" t="s">
        <v>30</v>
      </c>
      <c r="D408" s="12">
        <v>2.8937748684864466E-2</v>
      </c>
    </row>
    <row r="409" spans="1:4" x14ac:dyDescent="0.2">
      <c r="A409" s="9">
        <v>2014</v>
      </c>
      <c r="B409" s="7" t="s">
        <v>23</v>
      </c>
      <c r="C409" s="11" t="s">
        <v>36</v>
      </c>
      <c r="D409" s="12">
        <v>2.3227236520218582E-2</v>
      </c>
    </row>
    <row r="410" spans="1:4" x14ac:dyDescent="0.2">
      <c r="A410" s="9">
        <v>2014</v>
      </c>
      <c r="B410" s="7" t="s">
        <v>23</v>
      </c>
      <c r="C410" s="13" t="s">
        <v>78</v>
      </c>
      <c r="D410" s="12">
        <v>2.1896661032566551E-2</v>
      </c>
    </row>
    <row r="411" spans="1:4" x14ac:dyDescent="0.2">
      <c r="A411" s="9">
        <v>2014</v>
      </c>
      <c r="B411" s="7" t="s">
        <v>23</v>
      </c>
      <c r="C411" s="11" t="s">
        <v>37</v>
      </c>
      <c r="D411" s="12">
        <v>1.8043811705440685E-2</v>
      </c>
    </row>
    <row r="412" spans="1:4" x14ac:dyDescent="0.2">
      <c r="A412" s="9">
        <v>2014</v>
      </c>
      <c r="B412" s="7" t="s">
        <v>23</v>
      </c>
      <c r="C412" s="11" t="s">
        <v>35</v>
      </c>
      <c r="D412" s="12">
        <v>1.7140380396832862E-2</v>
      </c>
    </row>
    <row r="413" spans="1:4" x14ac:dyDescent="0.2">
      <c r="A413" s="9">
        <v>2014</v>
      </c>
      <c r="B413" s="7" t="s">
        <v>23</v>
      </c>
      <c r="C413" s="11" t="s">
        <v>66</v>
      </c>
      <c r="D413" s="12">
        <v>1.2765499003259481E-2</v>
      </c>
    </row>
    <row r="414" spans="1:4" x14ac:dyDescent="0.2">
      <c r="A414" s="9">
        <v>2014</v>
      </c>
      <c r="B414" s="7" t="s">
        <v>23</v>
      </c>
      <c r="C414" s="11" t="s">
        <v>32</v>
      </c>
      <c r="D414" s="12">
        <v>1.0084759438361934E-2</v>
      </c>
    </row>
    <row r="415" spans="1:4" x14ac:dyDescent="0.2">
      <c r="A415" s="9">
        <v>2014</v>
      </c>
      <c r="B415" s="7" t="s">
        <v>23</v>
      </c>
      <c r="C415" s="11" t="s">
        <v>44</v>
      </c>
      <c r="D415" s="12">
        <v>5.785686718731948E-3</v>
      </c>
    </row>
    <row r="416" spans="1:4" x14ac:dyDescent="0.2">
      <c r="A416" s="9">
        <v>2014</v>
      </c>
      <c r="B416" s="7" t="s">
        <v>23</v>
      </c>
      <c r="C416" s="11" t="s">
        <v>92</v>
      </c>
      <c r="D416" s="12">
        <f>1-SUM(D403:D415)</f>
        <v>3.7851110199816462E-2</v>
      </c>
    </row>
    <row r="417" spans="1:4" x14ac:dyDescent="0.2">
      <c r="A417" s="9">
        <v>2014</v>
      </c>
      <c r="B417" s="7" t="s">
        <v>24</v>
      </c>
      <c r="C417" s="11" t="s">
        <v>63</v>
      </c>
      <c r="D417" s="12">
        <v>0.56488999022183262</v>
      </c>
    </row>
    <row r="418" spans="1:4" x14ac:dyDescent="0.2">
      <c r="A418" s="9">
        <v>2014</v>
      </c>
      <c r="B418" s="7" t="s">
        <v>24</v>
      </c>
      <c r="C418" s="11" t="s">
        <v>29</v>
      </c>
      <c r="D418" s="12">
        <v>8.8449304781362009E-2</v>
      </c>
    </row>
    <row r="419" spans="1:4" x14ac:dyDescent="0.2">
      <c r="A419" s="9">
        <v>2014</v>
      </c>
      <c r="B419" s="7" t="s">
        <v>24</v>
      </c>
      <c r="C419" s="11" t="s">
        <v>28</v>
      </c>
      <c r="D419" s="12">
        <v>6.9459286064630185E-2</v>
      </c>
    </row>
    <row r="420" spans="1:4" x14ac:dyDescent="0.2">
      <c r="A420" s="9">
        <v>2014</v>
      </c>
      <c r="B420" s="7" t="s">
        <v>24</v>
      </c>
      <c r="C420" s="11" t="s">
        <v>64</v>
      </c>
      <c r="D420" s="12">
        <v>5.3190874405158572E-2</v>
      </c>
    </row>
    <row r="421" spans="1:4" x14ac:dyDescent="0.2">
      <c r="A421" s="9">
        <v>2014</v>
      </c>
      <c r="B421" s="7" t="s">
        <v>24</v>
      </c>
      <c r="C421" s="11" t="s">
        <v>31</v>
      </c>
      <c r="D421" s="12">
        <v>4.8261752360840501E-2</v>
      </c>
    </row>
    <row r="422" spans="1:4" x14ac:dyDescent="0.2">
      <c r="A422" s="9">
        <v>2014</v>
      </c>
      <c r="B422" s="7" t="s">
        <v>24</v>
      </c>
      <c r="C422" s="11" t="s">
        <v>30</v>
      </c>
      <c r="D422" s="12">
        <v>2.8993607801349689E-2</v>
      </c>
    </row>
    <row r="423" spans="1:4" x14ac:dyDescent="0.2">
      <c r="A423" s="9">
        <v>2014</v>
      </c>
      <c r="B423" s="7" t="s">
        <v>24</v>
      </c>
      <c r="C423" s="11" t="s">
        <v>36</v>
      </c>
      <c r="D423" s="12">
        <v>2.3270229829660059E-2</v>
      </c>
    </row>
    <row r="424" spans="1:4" x14ac:dyDescent="0.2">
      <c r="A424" s="9">
        <v>2014</v>
      </c>
      <c r="B424" s="7" t="s">
        <v>24</v>
      </c>
      <c r="C424" s="13" t="s">
        <v>78</v>
      </c>
      <c r="D424" s="12">
        <v>2.1584503800112918E-2</v>
      </c>
    </row>
    <row r="425" spans="1:4" x14ac:dyDescent="0.2">
      <c r="A425" s="9">
        <v>2014</v>
      </c>
      <c r="B425" s="7" t="s">
        <v>24</v>
      </c>
      <c r="C425" s="11" t="s">
        <v>37</v>
      </c>
      <c r="D425" s="12">
        <v>1.7728423788982442E-2</v>
      </c>
    </row>
    <row r="426" spans="1:4" x14ac:dyDescent="0.2">
      <c r="A426" s="9">
        <v>2014</v>
      </c>
      <c r="B426" s="7" t="s">
        <v>24</v>
      </c>
      <c r="C426" s="11" t="s">
        <v>35</v>
      </c>
      <c r="D426" s="12">
        <v>1.7342588596994429E-2</v>
      </c>
    </row>
    <row r="427" spans="1:4" x14ac:dyDescent="0.2">
      <c r="A427" s="9">
        <v>2014</v>
      </c>
      <c r="B427" s="7" t="s">
        <v>24</v>
      </c>
      <c r="C427" s="11" t="s">
        <v>66</v>
      </c>
      <c r="D427" s="12">
        <v>1.2746789533682086E-2</v>
      </c>
    </row>
    <row r="428" spans="1:4" x14ac:dyDescent="0.2">
      <c r="A428" s="9">
        <v>2014</v>
      </c>
      <c r="B428" s="7" t="s">
        <v>24</v>
      </c>
      <c r="C428" s="11" t="s">
        <v>32</v>
      </c>
      <c r="D428" s="12">
        <v>9.8825199772233814E-3</v>
      </c>
    </row>
    <row r="429" spans="1:4" x14ac:dyDescent="0.2">
      <c r="A429" s="9">
        <v>2014</v>
      </c>
      <c r="B429" s="7" t="s">
        <v>24</v>
      </c>
      <c r="C429" s="11" t="s">
        <v>44</v>
      </c>
      <c r="D429" s="12">
        <v>5.7414081214329981E-3</v>
      </c>
    </row>
    <row r="430" spans="1:4" x14ac:dyDescent="0.2">
      <c r="A430" s="9">
        <v>2014</v>
      </c>
      <c r="B430" s="7" t="s">
        <v>24</v>
      </c>
      <c r="C430" s="11" t="s">
        <v>92</v>
      </c>
      <c r="D430" s="12">
        <f>1-SUM(D417:D429)</f>
        <v>3.845872071673806E-2</v>
      </c>
    </row>
    <row r="431" spans="1:4" x14ac:dyDescent="0.2">
      <c r="A431" s="9">
        <v>2014</v>
      </c>
      <c r="B431" s="7" t="s">
        <v>25</v>
      </c>
      <c r="C431" s="11" t="s">
        <v>63</v>
      </c>
      <c r="D431" s="12">
        <v>0.56609545730836386</v>
      </c>
    </row>
    <row r="432" spans="1:4" x14ac:dyDescent="0.2">
      <c r="A432" s="9">
        <v>2014</v>
      </c>
      <c r="B432" s="7" t="s">
        <v>25</v>
      </c>
      <c r="C432" s="11" t="s">
        <v>29</v>
      </c>
      <c r="D432" s="12">
        <v>8.9000498321400362E-2</v>
      </c>
    </row>
    <row r="433" spans="1:4" x14ac:dyDescent="0.2">
      <c r="A433" s="9">
        <v>2014</v>
      </c>
      <c r="B433" s="7" t="s">
        <v>25</v>
      </c>
      <c r="C433" s="11" t="s">
        <v>28</v>
      </c>
      <c r="D433" s="12">
        <v>6.9614108032320821E-2</v>
      </c>
    </row>
    <row r="434" spans="1:4" x14ac:dyDescent="0.2">
      <c r="A434" s="9">
        <v>2014</v>
      </c>
      <c r="B434" s="7" t="s">
        <v>25</v>
      </c>
      <c r="C434" s="11" t="s">
        <v>64</v>
      </c>
      <c r="D434" s="12">
        <v>5.2203256295610762E-2</v>
      </c>
    </row>
    <row r="435" spans="1:4" x14ac:dyDescent="0.2">
      <c r="A435" s="9">
        <v>2014</v>
      </c>
      <c r="B435" s="7" t="s">
        <v>25</v>
      </c>
      <c r="C435" s="11" t="s">
        <v>31</v>
      </c>
      <c r="D435" s="12">
        <v>4.8098470835902102E-2</v>
      </c>
    </row>
    <row r="436" spans="1:4" x14ac:dyDescent="0.2">
      <c r="A436" s="9">
        <v>2014</v>
      </c>
      <c r="B436" s="7" t="s">
        <v>25</v>
      </c>
      <c r="C436" s="11" t="s">
        <v>30</v>
      </c>
      <c r="D436" s="12">
        <v>2.894911502359469E-2</v>
      </c>
    </row>
    <row r="437" spans="1:4" x14ac:dyDescent="0.2">
      <c r="A437" s="9">
        <v>2014</v>
      </c>
      <c r="B437" s="7" t="s">
        <v>25</v>
      </c>
      <c r="C437" s="11" t="s">
        <v>36</v>
      </c>
      <c r="D437" s="12">
        <v>2.3169075978848586E-2</v>
      </c>
    </row>
    <row r="438" spans="1:4" x14ac:dyDescent="0.2">
      <c r="A438" s="9">
        <v>2014</v>
      </c>
      <c r="B438" s="7" t="s">
        <v>25</v>
      </c>
      <c r="C438" s="13" t="s">
        <v>78</v>
      </c>
      <c r="D438" s="12">
        <v>2.1251750371762301E-2</v>
      </c>
    </row>
    <row r="439" spans="1:4" x14ac:dyDescent="0.2">
      <c r="A439" s="9">
        <v>2014</v>
      </c>
      <c r="B439" s="7" t="s">
        <v>25</v>
      </c>
      <c r="C439" s="11" t="s">
        <v>37</v>
      </c>
      <c r="D439" s="12">
        <v>1.7984315975680374E-2</v>
      </c>
    </row>
    <row r="440" spans="1:4" x14ac:dyDescent="0.2">
      <c r="A440" s="9">
        <v>2014</v>
      </c>
      <c r="B440" s="7" t="s">
        <v>25</v>
      </c>
      <c r="C440" s="11" t="s">
        <v>35</v>
      </c>
      <c r="D440" s="12">
        <v>1.74180402155194E-2</v>
      </c>
    </row>
    <row r="441" spans="1:4" x14ac:dyDescent="0.2">
      <c r="A441" s="9">
        <v>2014</v>
      </c>
      <c r="B441" s="7" t="s">
        <v>25</v>
      </c>
      <c r="C441" s="11" t="s">
        <v>66</v>
      </c>
      <c r="D441" s="12">
        <v>1.2640266165039276E-2</v>
      </c>
    </row>
    <row r="442" spans="1:4" x14ac:dyDescent="0.2">
      <c r="A442" s="9">
        <v>2014</v>
      </c>
      <c r="B442" s="7" t="s">
        <v>25</v>
      </c>
      <c r="C442" s="11" t="s">
        <v>32</v>
      </c>
      <c r="D442" s="12">
        <v>9.5791075826366558E-3</v>
      </c>
    </row>
    <row r="443" spans="1:4" x14ac:dyDescent="0.2">
      <c r="A443" s="9">
        <v>2014</v>
      </c>
      <c r="B443" s="7" t="s">
        <v>25</v>
      </c>
      <c r="C443" s="11" t="s">
        <v>44</v>
      </c>
      <c r="D443" s="12">
        <v>5.6419293567308224E-3</v>
      </c>
    </row>
    <row r="444" spans="1:4" x14ac:dyDescent="0.2">
      <c r="A444" s="9">
        <v>2014</v>
      </c>
      <c r="B444" s="7" t="s">
        <v>25</v>
      </c>
      <c r="C444" s="11" t="s">
        <v>92</v>
      </c>
      <c r="D444" s="12">
        <f>1-SUM(D431:D443)</f>
        <v>3.8354608536590007E-2</v>
      </c>
    </row>
    <row r="445" spans="1:4" x14ac:dyDescent="0.2">
      <c r="A445" s="9">
        <v>2014</v>
      </c>
      <c r="B445" s="7" t="s">
        <v>26</v>
      </c>
      <c r="C445" s="11" t="s">
        <v>63</v>
      </c>
      <c r="D445" s="12">
        <v>0.56668276081263458</v>
      </c>
    </row>
    <row r="446" spans="1:4" x14ac:dyDescent="0.2">
      <c r="A446" s="9">
        <v>2014</v>
      </c>
      <c r="B446" s="7" t="s">
        <v>26</v>
      </c>
      <c r="C446" s="11" t="s">
        <v>29</v>
      </c>
      <c r="D446" s="12">
        <v>8.8886648640591537E-2</v>
      </c>
    </row>
    <row r="447" spans="1:4" x14ac:dyDescent="0.2">
      <c r="A447" s="9">
        <v>2014</v>
      </c>
      <c r="B447" s="7" t="s">
        <v>26</v>
      </c>
      <c r="C447" s="11" t="s">
        <v>28</v>
      </c>
      <c r="D447" s="12">
        <v>7.0070550930414102E-2</v>
      </c>
    </row>
    <row r="448" spans="1:4" x14ac:dyDescent="0.2">
      <c r="A448" s="9">
        <v>2014</v>
      </c>
      <c r="B448" s="7" t="s">
        <v>26</v>
      </c>
      <c r="C448" s="11" t="s">
        <v>64</v>
      </c>
      <c r="D448" s="12">
        <v>5.136746806133978E-2</v>
      </c>
    </row>
    <row r="449" spans="1:4" x14ac:dyDescent="0.2">
      <c r="A449" s="9">
        <v>2014</v>
      </c>
      <c r="B449" s="7" t="s">
        <v>26</v>
      </c>
      <c r="C449" s="11" t="s">
        <v>31</v>
      </c>
      <c r="D449" s="12">
        <v>4.8192331716057552E-2</v>
      </c>
    </row>
    <row r="450" spans="1:4" x14ac:dyDescent="0.2">
      <c r="A450" s="9">
        <v>2014</v>
      </c>
      <c r="B450" s="7" t="s">
        <v>26</v>
      </c>
      <c r="C450" s="11" t="s">
        <v>30</v>
      </c>
      <c r="D450" s="12">
        <v>2.9137042068224542E-2</v>
      </c>
    </row>
    <row r="451" spans="1:4" x14ac:dyDescent="0.2">
      <c r="A451" s="9">
        <v>2014</v>
      </c>
      <c r="B451" s="7" t="s">
        <v>26</v>
      </c>
      <c r="C451" s="11" t="s">
        <v>36</v>
      </c>
      <c r="D451" s="12">
        <v>2.308730417770774E-2</v>
      </c>
    </row>
    <row r="452" spans="1:4" x14ac:dyDescent="0.2">
      <c r="A452" s="9">
        <v>2014</v>
      </c>
      <c r="B452" s="7" t="s">
        <v>26</v>
      </c>
      <c r="C452" s="13" t="s">
        <v>78</v>
      </c>
      <c r="D452" s="12">
        <v>2.1261123955904678E-2</v>
      </c>
    </row>
    <row r="453" spans="1:4" x14ac:dyDescent="0.2">
      <c r="A453" s="9">
        <v>2014</v>
      </c>
      <c r="B453" s="7" t="s">
        <v>26</v>
      </c>
      <c r="C453" s="11" t="s">
        <v>37</v>
      </c>
      <c r="D453" s="12">
        <v>1.8038699307590708E-2</v>
      </c>
    </row>
    <row r="454" spans="1:4" x14ac:dyDescent="0.2">
      <c r="A454" s="9">
        <v>2014</v>
      </c>
      <c r="B454" s="7" t="s">
        <v>26</v>
      </c>
      <c r="C454" s="11" t="s">
        <v>35</v>
      </c>
      <c r="D454" s="12">
        <v>1.744370675768005E-2</v>
      </c>
    </row>
    <row r="455" spans="1:4" x14ac:dyDescent="0.2">
      <c r="A455" s="9">
        <v>2014</v>
      </c>
      <c r="B455" s="7" t="s">
        <v>26</v>
      </c>
      <c r="C455" s="11" t="s">
        <v>66</v>
      </c>
      <c r="D455" s="12">
        <v>1.2614481974254689E-2</v>
      </c>
    </row>
    <row r="456" spans="1:4" x14ac:dyDescent="0.2">
      <c r="A456" s="9">
        <v>2014</v>
      </c>
      <c r="B456" s="7" t="s">
        <v>26</v>
      </c>
      <c r="C456" s="11" t="s">
        <v>32</v>
      </c>
      <c r="D456" s="12">
        <v>9.3815344618267908E-3</v>
      </c>
    </row>
    <row r="457" spans="1:4" x14ac:dyDescent="0.2">
      <c r="A457" s="9">
        <v>2014</v>
      </c>
      <c r="B457" s="7" t="s">
        <v>26</v>
      </c>
      <c r="C457" s="11" t="s">
        <v>44</v>
      </c>
      <c r="D457" s="12">
        <v>5.5252554535787698E-3</v>
      </c>
    </row>
    <row r="458" spans="1:4" x14ac:dyDescent="0.2">
      <c r="A458" s="9">
        <v>2014</v>
      </c>
      <c r="B458" s="7" t="s">
        <v>26</v>
      </c>
      <c r="C458" s="11" t="s">
        <v>92</v>
      </c>
      <c r="D458" s="12">
        <f>1-SUM(D445:D457)</f>
        <v>3.8311091682194598E-2</v>
      </c>
    </row>
    <row r="459" spans="1:4" x14ac:dyDescent="0.2">
      <c r="A459" s="9">
        <v>2014</v>
      </c>
      <c r="B459" s="7" t="s">
        <v>27</v>
      </c>
      <c r="C459" s="11" t="s">
        <v>63</v>
      </c>
      <c r="D459" s="12">
        <v>0.56691161396740852</v>
      </c>
    </row>
    <row r="460" spans="1:4" x14ac:dyDescent="0.2">
      <c r="A460" s="9">
        <v>2014</v>
      </c>
      <c r="B460" s="7" t="s">
        <v>27</v>
      </c>
      <c r="C460" s="11" t="s">
        <v>29</v>
      </c>
      <c r="D460" s="12">
        <v>8.8679700384755769E-2</v>
      </c>
    </row>
    <row r="461" spans="1:4" x14ac:dyDescent="0.2">
      <c r="A461" s="9">
        <v>2014</v>
      </c>
      <c r="B461" s="7" t="s">
        <v>27</v>
      </c>
      <c r="C461" s="11" t="s">
        <v>28</v>
      </c>
      <c r="D461" s="12">
        <v>7.0623060336617166E-2</v>
      </c>
    </row>
    <row r="462" spans="1:4" x14ac:dyDescent="0.2">
      <c r="A462" s="9">
        <v>2014</v>
      </c>
      <c r="B462" s="7" t="s">
        <v>27</v>
      </c>
      <c r="C462" s="11" t="s">
        <v>64</v>
      </c>
      <c r="D462" s="12">
        <v>5.0972966649204428E-2</v>
      </c>
    </row>
    <row r="463" spans="1:4" x14ac:dyDescent="0.2">
      <c r="A463" s="9">
        <v>2014</v>
      </c>
      <c r="B463" s="7" t="s">
        <v>27</v>
      </c>
      <c r="C463" s="11" t="s">
        <v>31</v>
      </c>
      <c r="D463" s="12">
        <v>4.9006386763095308E-2</v>
      </c>
    </row>
    <row r="464" spans="1:4" x14ac:dyDescent="0.2">
      <c r="A464" s="9">
        <v>2014</v>
      </c>
      <c r="B464" s="7" t="s">
        <v>27</v>
      </c>
      <c r="C464" s="11" t="s">
        <v>30</v>
      </c>
      <c r="D464" s="12">
        <v>2.8663520001554418E-2</v>
      </c>
    </row>
    <row r="465" spans="1:4" x14ac:dyDescent="0.2">
      <c r="A465" s="9">
        <v>2014</v>
      </c>
      <c r="B465" s="7" t="s">
        <v>27</v>
      </c>
      <c r="C465" s="11" t="s">
        <v>36</v>
      </c>
      <c r="D465" s="12">
        <v>2.3051017417260757E-2</v>
      </c>
    </row>
    <row r="466" spans="1:4" x14ac:dyDescent="0.2">
      <c r="A466" s="9">
        <v>2014</v>
      </c>
      <c r="B466" s="7" t="s">
        <v>27</v>
      </c>
      <c r="C466" s="13" t="s">
        <v>78</v>
      </c>
      <c r="D466" s="12">
        <v>2.0929378383585939E-2</v>
      </c>
    </row>
    <row r="467" spans="1:4" x14ac:dyDescent="0.2">
      <c r="A467" s="9">
        <v>2014</v>
      </c>
      <c r="B467" s="7" t="s">
        <v>27</v>
      </c>
      <c r="C467" s="11" t="s">
        <v>37</v>
      </c>
      <c r="D467" s="12">
        <v>1.8122526613723065E-2</v>
      </c>
    </row>
    <row r="468" spans="1:4" x14ac:dyDescent="0.2">
      <c r="A468" s="9">
        <v>2014</v>
      </c>
      <c r="B468" s="7" t="s">
        <v>27</v>
      </c>
      <c r="C468" s="11" t="s">
        <v>35</v>
      </c>
      <c r="D468" s="12">
        <v>1.7439028110280561E-2</v>
      </c>
    </row>
    <row r="469" spans="1:4" x14ac:dyDescent="0.2">
      <c r="A469" s="9">
        <v>2014</v>
      </c>
      <c r="B469" s="7" t="s">
        <v>27</v>
      </c>
      <c r="C469" s="11" t="s">
        <v>66</v>
      </c>
      <c r="D469" s="12">
        <v>1.2536259900152912E-2</v>
      </c>
    </row>
    <row r="470" spans="1:4" x14ac:dyDescent="0.2">
      <c r="A470" s="9">
        <v>2014</v>
      </c>
      <c r="B470" s="7" t="s">
        <v>27</v>
      </c>
      <c r="C470" s="11" t="s">
        <v>32</v>
      </c>
      <c r="D470" s="12">
        <v>9.3330246958631489E-3</v>
      </c>
    </row>
    <row r="471" spans="1:4" x14ac:dyDescent="0.2">
      <c r="A471" s="9">
        <v>2014</v>
      </c>
      <c r="B471" s="7" t="s">
        <v>27</v>
      </c>
      <c r="C471" s="11" t="s">
        <v>44</v>
      </c>
      <c r="D471" s="12">
        <v>5.3916040767845287E-3</v>
      </c>
    </row>
    <row r="472" spans="1:4" x14ac:dyDescent="0.2">
      <c r="A472" s="9">
        <v>2014</v>
      </c>
      <c r="B472" s="7" t="s">
        <v>27</v>
      </c>
      <c r="C472" s="11" t="s">
        <v>92</v>
      </c>
      <c r="D472" s="12">
        <f>1-SUM(D459:D471)</f>
        <v>3.8339912699713374E-2</v>
      </c>
    </row>
    <row r="473" spans="1:4" x14ac:dyDescent="0.2">
      <c r="A473" s="9">
        <v>2015</v>
      </c>
      <c r="B473" s="7" t="s">
        <v>16</v>
      </c>
      <c r="C473" s="11" t="s">
        <v>63</v>
      </c>
      <c r="D473" s="12">
        <v>0.52929779883043393</v>
      </c>
    </row>
    <row r="474" spans="1:4" x14ac:dyDescent="0.2">
      <c r="A474" s="9">
        <v>2015</v>
      </c>
      <c r="B474" s="7" t="s">
        <v>16</v>
      </c>
      <c r="C474" s="11" t="s">
        <v>29</v>
      </c>
      <c r="D474" s="12">
        <v>0.1049942610057647</v>
      </c>
    </row>
    <row r="475" spans="1:4" x14ac:dyDescent="0.2">
      <c r="A475" s="9">
        <v>2015</v>
      </c>
      <c r="B475" s="7" t="s">
        <v>16</v>
      </c>
      <c r="C475" s="11" t="s">
        <v>28</v>
      </c>
      <c r="D475" s="12">
        <v>9.1271512269259406E-2</v>
      </c>
    </row>
    <row r="476" spans="1:4" x14ac:dyDescent="0.2">
      <c r="A476" s="9">
        <v>2015</v>
      </c>
      <c r="B476" s="7" t="s">
        <v>16</v>
      </c>
      <c r="C476" s="11" t="s">
        <v>64</v>
      </c>
      <c r="D476" s="12">
        <v>6.1098141815234916E-2</v>
      </c>
    </row>
    <row r="477" spans="1:4" x14ac:dyDescent="0.2">
      <c r="A477" s="9">
        <v>2015</v>
      </c>
      <c r="B477" s="7" t="s">
        <v>16</v>
      </c>
      <c r="C477" s="11" t="s">
        <v>31</v>
      </c>
      <c r="D477" s="12">
        <v>4.704830333486805E-2</v>
      </c>
    </row>
    <row r="478" spans="1:4" x14ac:dyDescent="0.2">
      <c r="A478" s="9">
        <v>2015</v>
      </c>
      <c r="B478" s="7" t="s">
        <v>16</v>
      </c>
      <c r="C478" s="11" t="s">
        <v>36</v>
      </c>
      <c r="D478" s="12">
        <v>2.7716660676929288E-2</v>
      </c>
    </row>
    <row r="479" spans="1:4" x14ac:dyDescent="0.2">
      <c r="A479" s="9">
        <v>2015</v>
      </c>
      <c r="B479" s="7" t="s">
        <v>16</v>
      </c>
      <c r="C479" s="11" t="s">
        <v>30</v>
      </c>
      <c r="D479" s="12">
        <v>2.2776206414228006E-2</v>
      </c>
    </row>
    <row r="480" spans="1:4" x14ac:dyDescent="0.2">
      <c r="A480" s="9">
        <v>2015</v>
      </c>
      <c r="B480" s="7" t="s">
        <v>16</v>
      </c>
      <c r="C480" s="11" t="s">
        <v>37</v>
      </c>
      <c r="D480" s="12">
        <v>1.8193909113285108E-2</v>
      </c>
    </row>
    <row r="481" spans="1:4" x14ac:dyDescent="0.2">
      <c r="A481" s="9">
        <v>2015</v>
      </c>
      <c r="B481" s="7" t="s">
        <v>16</v>
      </c>
      <c r="C481" s="11" t="s">
        <v>35</v>
      </c>
      <c r="D481" s="12">
        <v>1.6702420862073474E-2</v>
      </c>
    </row>
    <row r="482" spans="1:4" x14ac:dyDescent="0.2">
      <c r="A482" s="9">
        <v>2015</v>
      </c>
      <c r="B482" s="7" t="s">
        <v>16</v>
      </c>
      <c r="C482" s="13" t="s">
        <v>78</v>
      </c>
      <c r="D482" s="12">
        <v>1.6549813330645296E-2</v>
      </c>
    </row>
    <row r="483" spans="1:4" x14ac:dyDescent="0.2">
      <c r="A483" s="9">
        <v>2015</v>
      </c>
      <c r="B483" s="7" t="s">
        <v>16</v>
      </c>
      <c r="C483" s="11" t="s">
        <v>32</v>
      </c>
      <c r="D483" s="12">
        <v>1.0173146040539101E-2</v>
      </c>
    </row>
    <row r="484" spans="1:4" x14ac:dyDescent="0.2">
      <c r="A484" s="9">
        <v>2015</v>
      </c>
      <c r="B484" s="7" t="s">
        <v>16</v>
      </c>
      <c r="C484" s="11" t="s">
        <v>15</v>
      </c>
      <c r="D484" s="12">
        <v>9.1494991742505517E-3</v>
      </c>
    </row>
    <row r="485" spans="1:4" x14ac:dyDescent="0.2">
      <c r="A485" s="9">
        <v>2015</v>
      </c>
      <c r="B485" s="7" t="s">
        <v>16</v>
      </c>
      <c r="C485" s="11" t="s">
        <v>66</v>
      </c>
      <c r="D485" s="12">
        <v>8.805321151202767E-3</v>
      </c>
    </row>
    <row r="486" spans="1:4" x14ac:dyDescent="0.2">
      <c r="A486" s="9">
        <v>2015</v>
      </c>
      <c r="B486" s="7" t="s">
        <v>16</v>
      </c>
      <c r="C486" s="11" t="s">
        <v>92</v>
      </c>
      <c r="D486" s="12">
        <f>1-SUM(D473:D485)</f>
        <v>3.6223005981285361E-2</v>
      </c>
    </row>
    <row r="487" spans="1:4" x14ac:dyDescent="0.2">
      <c r="A487" s="9">
        <v>2015</v>
      </c>
      <c r="B487" s="7" t="s">
        <v>17</v>
      </c>
      <c r="C487" s="11" t="s">
        <v>63</v>
      </c>
      <c r="D487" s="12">
        <v>0.54819074930531797</v>
      </c>
    </row>
    <row r="488" spans="1:4" x14ac:dyDescent="0.2">
      <c r="A488" s="9">
        <v>2015</v>
      </c>
      <c r="B488" s="7" t="s">
        <v>17</v>
      </c>
      <c r="C488" s="11" t="s">
        <v>29</v>
      </c>
      <c r="D488" s="12">
        <v>0.10043558882950947</v>
      </c>
    </row>
    <row r="489" spans="1:4" x14ac:dyDescent="0.2">
      <c r="A489" s="9">
        <v>2015</v>
      </c>
      <c r="B489" s="7" t="s">
        <v>17</v>
      </c>
      <c r="C489" s="11" t="s">
        <v>28</v>
      </c>
      <c r="D489" s="12">
        <v>8.0370828756800877E-2</v>
      </c>
    </row>
    <row r="490" spans="1:4" x14ac:dyDescent="0.2">
      <c r="A490" s="9">
        <v>2015</v>
      </c>
      <c r="B490" s="7" t="s">
        <v>17</v>
      </c>
      <c r="C490" s="11" t="s">
        <v>64</v>
      </c>
      <c r="D490" s="12">
        <v>5.8123868422448335E-2</v>
      </c>
    </row>
    <row r="491" spans="1:4" x14ac:dyDescent="0.2">
      <c r="A491" s="9">
        <v>2015</v>
      </c>
      <c r="B491" s="7" t="s">
        <v>17</v>
      </c>
      <c r="C491" s="11" t="s">
        <v>31</v>
      </c>
      <c r="D491" s="12">
        <v>4.6932420096399287E-2</v>
      </c>
    </row>
    <row r="492" spans="1:4" x14ac:dyDescent="0.2">
      <c r="A492" s="9">
        <v>2015</v>
      </c>
      <c r="B492" s="7" t="s">
        <v>17</v>
      </c>
      <c r="C492" s="11" t="s">
        <v>36</v>
      </c>
      <c r="D492" s="12">
        <v>2.6141578290369009E-2</v>
      </c>
    </row>
    <row r="493" spans="1:4" x14ac:dyDescent="0.2">
      <c r="A493" s="9">
        <v>2015</v>
      </c>
      <c r="B493" s="7" t="s">
        <v>17</v>
      </c>
      <c r="C493" s="11" t="s">
        <v>30</v>
      </c>
      <c r="D493" s="12">
        <v>2.2386732484566692E-2</v>
      </c>
    </row>
    <row r="494" spans="1:4" x14ac:dyDescent="0.2">
      <c r="A494" s="9">
        <v>2015</v>
      </c>
      <c r="B494" s="7" t="s">
        <v>17</v>
      </c>
      <c r="C494" s="11" t="s">
        <v>37</v>
      </c>
      <c r="D494" s="12">
        <v>1.8961553791866263E-2</v>
      </c>
    </row>
    <row r="495" spans="1:4" x14ac:dyDescent="0.2">
      <c r="A495" s="9">
        <v>2015</v>
      </c>
      <c r="B495" s="7" t="s">
        <v>17</v>
      </c>
      <c r="C495" s="13" t="s">
        <v>78</v>
      </c>
      <c r="D495" s="12">
        <v>1.7488464970630613E-2</v>
      </c>
    </row>
    <row r="496" spans="1:4" x14ac:dyDescent="0.2">
      <c r="A496" s="9">
        <v>2015</v>
      </c>
      <c r="B496" s="7" t="s">
        <v>17</v>
      </c>
      <c r="C496" s="11" t="s">
        <v>35</v>
      </c>
      <c r="D496" s="12">
        <v>1.7113915641689671E-2</v>
      </c>
    </row>
    <row r="497" spans="1:4" x14ac:dyDescent="0.2">
      <c r="A497" s="9">
        <v>2015</v>
      </c>
      <c r="B497" s="7" t="s">
        <v>17</v>
      </c>
      <c r="C497" s="11" t="s">
        <v>32</v>
      </c>
      <c r="D497" s="12">
        <v>9.8268312726890253E-3</v>
      </c>
    </row>
    <row r="498" spans="1:4" x14ac:dyDescent="0.2">
      <c r="A498" s="9">
        <v>2015</v>
      </c>
      <c r="B498" s="7" t="s">
        <v>17</v>
      </c>
      <c r="C498" s="11" t="s">
        <v>15</v>
      </c>
      <c r="D498" s="12">
        <v>8.4383802331505272E-3</v>
      </c>
    </row>
    <row r="499" spans="1:4" x14ac:dyDescent="0.2">
      <c r="A499" s="9">
        <v>2015</v>
      </c>
      <c r="B499" s="7" t="s">
        <v>17</v>
      </c>
      <c r="C499" s="11" t="s">
        <v>66</v>
      </c>
      <c r="D499" s="12">
        <v>8.1113190909845347E-3</v>
      </c>
    </row>
    <row r="500" spans="1:4" x14ac:dyDescent="0.2">
      <c r="A500" s="9">
        <v>2015</v>
      </c>
      <c r="B500" s="7" t="s">
        <v>17</v>
      </c>
      <c r="C500" s="11" t="s">
        <v>44</v>
      </c>
      <c r="D500" s="12">
        <v>5.8106685936103967E-3</v>
      </c>
    </row>
    <row r="501" spans="1:4" x14ac:dyDescent="0.2">
      <c r="A501" s="9">
        <v>2015</v>
      </c>
      <c r="B501" s="7" t="s">
        <v>17</v>
      </c>
      <c r="C501" s="11" t="s">
        <v>92</v>
      </c>
      <c r="D501" s="12">
        <f>1-SUM(D487:D500)</f>
        <v>3.1667100219967437E-2</v>
      </c>
    </row>
    <row r="502" spans="1:4" x14ac:dyDescent="0.2">
      <c r="A502" s="9">
        <v>2015</v>
      </c>
      <c r="B502" s="7" t="s">
        <v>18</v>
      </c>
      <c r="C502" s="11" t="s">
        <v>63</v>
      </c>
      <c r="D502" s="12">
        <v>0.55726891193031214</v>
      </c>
    </row>
    <row r="503" spans="1:4" x14ac:dyDescent="0.2">
      <c r="A503" s="9">
        <v>2015</v>
      </c>
      <c r="B503" s="7" t="s">
        <v>18</v>
      </c>
      <c r="C503" s="11" t="s">
        <v>29</v>
      </c>
      <c r="D503" s="12">
        <v>9.9285979234496349E-2</v>
      </c>
    </row>
    <row r="504" spans="1:4" x14ac:dyDescent="0.2">
      <c r="A504" s="9">
        <v>2015</v>
      </c>
      <c r="B504" s="7" t="s">
        <v>18</v>
      </c>
      <c r="C504" s="11" t="s">
        <v>28</v>
      </c>
      <c r="D504" s="12">
        <v>6.9761442412283131E-2</v>
      </c>
    </row>
    <row r="505" spans="1:4" x14ac:dyDescent="0.2">
      <c r="A505" s="9">
        <v>2015</v>
      </c>
      <c r="B505" s="7" t="s">
        <v>18</v>
      </c>
      <c r="C505" s="11" t="s">
        <v>64</v>
      </c>
      <c r="D505" s="12">
        <v>5.5650014667281082E-2</v>
      </c>
    </row>
    <row r="506" spans="1:4" x14ac:dyDescent="0.2">
      <c r="A506" s="9">
        <v>2015</v>
      </c>
      <c r="B506" s="7" t="s">
        <v>18</v>
      </c>
      <c r="C506" s="11" t="s">
        <v>31</v>
      </c>
      <c r="D506" s="12">
        <v>4.6004581489004132E-2</v>
      </c>
    </row>
    <row r="507" spans="1:4" x14ac:dyDescent="0.2">
      <c r="A507" s="9">
        <v>2015</v>
      </c>
      <c r="B507" s="7" t="s">
        <v>18</v>
      </c>
      <c r="C507" s="11" t="s">
        <v>36</v>
      </c>
      <c r="D507" s="12">
        <v>2.5442847240444239E-2</v>
      </c>
    </row>
    <row r="508" spans="1:4" x14ac:dyDescent="0.2">
      <c r="A508" s="9">
        <v>2015</v>
      </c>
      <c r="B508" s="7" t="s">
        <v>18</v>
      </c>
      <c r="C508" s="11" t="s">
        <v>30</v>
      </c>
      <c r="D508" s="12">
        <v>2.4965816217223616E-2</v>
      </c>
    </row>
    <row r="509" spans="1:4" x14ac:dyDescent="0.2">
      <c r="A509" s="9">
        <v>2015</v>
      </c>
      <c r="B509" s="7" t="s">
        <v>18</v>
      </c>
      <c r="C509" s="11" t="s">
        <v>37</v>
      </c>
      <c r="D509" s="12">
        <v>1.9991586361541563E-2</v>
      </c>
    </row>
    <row r="510" spans="1:4" x14ac:dyDescent="0.2">
      <c r="A510" s="9">
        <v>2015</v>
      </c>
      <c r="B510" s="7" t="s">
        <v>18</v>
      </c>
      <c r="C510" s="13" t="s">
        <v>78</v>
      </c>
      <c r="D510" s="12">
        <v>1.7963327106644507E-2</v>
      </c>
    </row>
    <row r="511" spans="1:4" x14ac:dyDescent="0.2">
      <c r="A511" s="9">
        <v>2015</v>
      </c>
      <c r="B511" s="7" t="s">
        <v>18</v>
      </c>
      <c r="C511" s="11" t="s">
        <v>35</v>
      </c>
      <c r="D511" s="12">
        <v>1.7015579379932824E-2</v>
      </c>
    </row>
    <row r="512" spans="1:4" x14ac:dyDescent="0.2">
      <c r="A512" s="9">
        <v>2015</v>
      </c>
      <c r="B512" s="7" t="s">
        <v>18</v>
      </c>
      <c r="C512" s="11" t="s">
        <v>32</v>
      </c>
      <c r="D512" s="12">
        <v>9.5544886621188249E-3</v>
      </c>
    </row>
    <row r="513" spans="1:4" x14ac:dyDescent="0.2">
      <c r="A513" s="9">
        <v>2015</v>
      </c>
      <c r="B513" s="7" t="s">
        <v>18</v>
      </c>
      <c r="C513" s="11" t="s">
        <v>15</v>
      </c>
      <c r="D513" s="12">
        <v>9.0909846785823915E-3</v>
      </c>
    </row>
    <row r="514" spans="1:4" x14ac:dyDescent="0.2">
      <c r="A514" s="9">
        <v>2015</v>
      </c>
      <c r="B514" s="7" t="s">
        <v>18</v>
      </c>
      <c r="C514" s="11" t="s">
        <v>66</v>
      </c>
      <c r="D514" s="12">
        <v>8.8706200119121215E-3</v>
      </c>
    </row>
    <row r="515" spans="1:4" x14ac:dyDescent="0.2">
      <c r="A515" s="9">
        <v>2015</v>
      </c>
      <c r="B515" s="7" t="s">
        <v>18</v>
      </c>
      <c r="C515" s="11" t="s">
        <v>44</v>
      </c>
      <c r="D515" s="12">
        <v>5.6356917067526633E-3</v>
      </c>
    </row>
    <row r="516" spans="1:4" x14ac:dyDescent="0.2">
      <c r="A516" s="9">
        <v>2015</v>
      </c>
      <c r="B516" s="7" t="s">
        <v>18</v>
      </c>
      <c r="C516" s="11" t="s">
        <v>92</v>
      </c>
      <c r="D516" s="12">
        <f>1-SUM(D502:D515)</f>
        <v>3.3498128901470636E-2</v>
      </c>
    </row>
    <row r="517" spans="1:4" x14ac:dyDescent="0.2">
      <c r="A517" s="9">
        <v>2015</v>
      </c>
      <c r="B517" s="7" t="s">
        <v>19</v>
      </c>
      <c r="C517" s="11" t="s">
        <v>63</v>
      </c>
      <c r="D517" s="12">
        <v>0.55733075068354621</v>
      </c>
    </row>
    <row r="518" spans="1:4" x14ac:dyDescent="0.2">
      <c r="A518" s="9">
        <v>2015</v>
      </c>
      <c r="B518" s="7" t="s">
        <v>19</v>
      </c>
      <c r="C518" s="11" t="s">
        <v>29</v>
      </c>
      <c r="D518" s="12">
        <v>9.9565024836259633E-2</v>
      </c>
    </row>
    <row r="519" spans="1:4" x14ac:dyDescent="0.2">
      <c r="A519" s="9">
        <v>2015</v>
      </c>
      <c r="B519" s="7" t="s">
        <v>19</v>
      </c>
      <c r="C519" s="11" t="s">
        <v>28</v>
      </c>
      <c r="D519" s="12">
        <v>6.7506066720437435E-2</v>
      </c>
    </row>
    <row r="520" spans="1:4" x14ac:dyDescent="0.2">
      <c r="A520" s="9">
        <v>2015</v>
      </c>
      <c r="B520" s="7" t="s">
        <v>19</v>
      </c>
      <c r="C520" s="11" t="s">
        <v>64</v>
      </c>
      <c r="D520" s="12">
        <v>5.317565380272167E-2</v>
      </c>
    </row>
    <row r="521" spans="1:4" x14ac:dyDescent="0.2">
      <c r="A521" s="9">
        <v>2015</v>
      </c>
      <c r="B521" s="7" t="s">
        <v>19</v>
      </c>
      <c r="C521" s="11" t="s">
        <v>31</v>
      </c>
      <c r="D521" s="12">
        <v>4.7317160776280738E-2</v>
      </c>
    </row>
    <row r="522" spans="1:4" x14ac:dyDescent="0.2">
      <c r="A522" s="9">
        <v>2015</v>
      </c>
      <c r="B522" s="7" t="s">
        <v>19</v>
      </c>
      <c r="C522" s="11" t="s">
        <v>30</v>
      </c>
      <c r="D522" s="12">
        <v>2.5969564908123775E-2</v>
      </c>
    </row>
    <row r="523" spans="1:4" x14ac:dyDescent="0.2">
      <c r="A523" s="9">
        <v>2015</v>
      </c>
      <c r="B523" s="7" t="s">
        <v>19</v>
      </c>
      <c r="C523" s="11" t="s">
        <v>36</v>
      </c>
      <c r="D523" s="12">
        <v>2.5437733992240131E-2</v>
      </c>
    </row>
    <row r="524" spans="1:4" x14ac:dyDescent="0.2">
      <c r="A524" s="9">
        <v>2015</v>
      </c>
      <c r="B524" s="7" t="s">
        <v>19</v>
      </c>
      <c r="C524" s="13" t="s">
        <v>78</v>
      </c>
      <c r="D524" s="12">
        <v>1.9040576987497983E-2</v>
      </c>
    </row>
    <row r="525" spans="1:4" x14ac:dyDescent="0.2">
      <c r="A525" s="9">
        <v>2015</v>
      </c>
      <c r="B525" s="7" t="s">
        <v>19</v>
      </c>
      <c r="C525" s="11" t="s">
        <v>37</v>
      </c>
      <c r="D525" s="12">
        <v>1.8341426015819607E-2</v>
      </c>
    </row>
    <row r="526" spans="1:4" x14ac:dyDescent="0.2">
      <c r="A526" s="9">
        <v>2015</v>
      </c>
      <c r="B526" s="7" t="s">
        <v>19</v>
      </c>
      <c r="C526" s="11" t="s">
        <v>35</v>
      </c>
      <c r="D526" s="12">
        <v>1.7369875889195439E-2</v>
      </c>
    </row>
    <row r="527" spans="1:4" x14ac:dyDescent="0.2">
      <c r="A527" s="9">
        <v>2015</v>
      </c>
      <c r="B527" s="7" t="s">
        <v>19</v>
      </c>
      <c r="C527" s="11" t="s">
        <v>66</v>
      </c>
      <c r="D527" s="12">
        <v>9.6416154061291712E-3</v>
      </c>
    </row>
    <row r="528" spans="1:4" x14ac:dyDescent="0.2">
      <c r="A528" s="9">
        <v>2015</v>
      </c>
      <c r="B528" s="7" t="s">
        <v>19</v>
      </c>
      <c r="C528" s="11" t="s">
        <v>32</v>
      </c>
      <c r="D528" s="12">
        <v>9.3323308999743344E-3</v>
      </c>
    </row>
    <row r="529" spans="1:4" x14ac:dyDescent="0.2">
      <c r="A529" s="9">
        <v>2015</v>
      </c>
      <c r="B529" s="7" t="s">
        <v>19</v>
      </c>
      <c r="C529" s="11" t="s">
        <v>15</v>
      </c>
      <c r="D529" s="12">
        <v>9.3129227024465536E-3</v>
      </c>
    </row>
    <row r="530" spans="1:4" x14ac:dyDescent="0.2">
      <c r="A530" s="9">
        <v>2015</v>
      </c>
      <c r="B530" s="7" t="s">
        <v>19</v>
      </c>
      <c r="C530" s="11" t="s">
        <v>44</v>
      </c>
      <c r="D530" s="12">
        <v>5.5882475726781022E-3</v>
      </c>
    </row>
    <row r="531" spans="1:4" x14ac:dyDescent="0.2">
      <c r="A531" s="9">
        <v>2015</v>
      </c>
      <c r="B531" s="7" t="s">
        <v>19</v>
      </c>
      <c r="C531" s="11" t="s">
        <v>92</v>
      </c>
      <c r="D531" s="12">
        <f>1-SUM(D517:D530)</f>
        <v>3.5071048806649241E-2</v>
      </c>
    </row>
    <row r="532" spans="1:4" x14ac:dyDescent="0.2">
      <c r="A532" s="9">
        <v>2015</v>
      </c>
      <c r="B532" s="7" t="s">
        <v>20</v>
      </c>
      <c r="C532" s="11" t="s">
        <v>63</v>
      </c>
      <c r="D532" s="12">
        <v>0.55964837036722637</v>
      </c>
    </row>
    <row r="533" spans="1:4" x14ac:dyDescent="0.2">
      <c r="A533" s="9">
        <v>2015</v>
      </c>
      <c r="B533" s="7" t="s">
        <v>20</v>
      </c>
      <c r="C533" s="11" t="s">
        <v>29</v>
      </c>
      <c r="D533" s="12">
        <v>9.7639537193985229E-2</v>
      </c>
    </row>
    <row r="534" spans="1:4" x14ac:dyDescent="0.2">
      <c r="A534" s="9">
        <v>2015</v>
      </c>
      <c r="B534" s="7" t="s">
        <v>20</v>
      </c>
      <c r="C534" s="11" t="s">
        <v>28</v>
      </c>
      <c r="D534" s="12">
        <v>6.439812261346424E-2</v>
      </c>
    </row>
    <row r="535" spans="1:4" x14ac:dyDescent="0.2">
      <c r="A535" s="9">
        <v>2015</v>
      </c>
      <c r="B535" s="7" t="s">
        <v>20</v>
      </c>
      <c r="C535" s="11" t="s">
        <v>64</v>
      </c>
      <c r="D535" s="12">
        <v>5.31716093445656E-2</v>
      </c>
    </row>
    <row r="536" spans="1:4" x14ac:dyDescent="0.2">
      <c r="A536" s="9">
        <v>2015</v>
      </c>
      <c r="B536" s="7" t="s">
        <v>20</v>
      </c>
      <c r="C536" s="11" t="s">
        <v>31</v>
      </c>
      <c r="D536" s="12">
        <v>5.0224246328095613E-2</v>
      </c>
    </row>
    <row r="537" spans="1:4" x14ac:dyDescent="0.2">
      <c r="A537" s="9">
        <v>2015</v>
      </c>
      <c r="B537" s="7" t="s">
        <v>20</v>
      </c>
      <c r="C537" s="11" t="s">
        <v>30</v>
      </c>
      <c r="D537" s="12">
        <v>2.580115390450961E-2</v>
      </c>
    </row>
    <row r="538" spans="1:4" x14ac:dyDescent="0.2">
      <c r="A538" s="9">
        <v>2015</v>
      </c>
      <c r="B538" s="7" t="s">
        <v>20</v>
      </c>
      <c r="C538" s="11" t="s">
        <v>36</v>
      </c>
      <c r="D538" s="12">
        <v>2.5109750469352043E-2</v>
      </c>
    </row>
    <row r="539" spans="1:4" x14ac:dyDescent="0.2">
      <c r="A539" s="9">
        <v>2015</v>
      </c>
      <c r="B539" s="7" t="s">
        <v>20</v>
      </c>
      <c r="C539" s="13" t="s">
        <v>78</v>
      </c>
      <c r="D539" s="12">
        <v>1.9592928610618968E-2</v>
      </c>
    </row>
    <row r="540" spans="1:4" x14ac:dyDescent="0.2">
      <c r="A540" s="9">
        <v>2015</v>
      </c>
      <c r="B540" s="7" t="s">
        <v>20</v>
      </c>
      <c r="C540" s="11" t="s">
        <v>35</v>
      </c>
      <c r="D540" s="12">
        <v>1.7916246399896505E-2</v>
      </c>
    </row>
    <row r="541" spans="1:4" x14ac:dyDescent="0.2">
      <c r="A541" s="9">
        <v>2015</v>
      </c>
      <c r="B541" s="7" t="s">
        <v>20</v>
      </c>
      <c r="C541" s="11" t="s">
        <v>37</v>
      </c>
      <c r="D541" s="12">
        <v>1.624494146153415E-2</v>
      </c>
    </row>
    <row r="542" spans="1:4" x14ac:dyDescent="0.2">
      <c r="A542" s="9">
        <v>2015</v>
      </c>
      <c r="B542" s="7" t="s">
        <v>20</v>
      </c>
      <c r="C542" s="11" t="s">
        <v>66</v>
      </c>
      <c r="D542" s="12">
        <v>1.0171046271273883E-2</v>
      </c>
    </row>
    <row r="543" spans="1:4" x14ac:dyDescent="0.2">
      <c r="A543" s="9">
        <v>2015</v>
      </c>
      <c r="B543" s="7" t="s">
        <v>20</v>
      </c>
      <c r="C543" s="11" t="s">
        <v>15</v>
      </c>
      <c r="D543" s="12">
        <v>9.4518878902895599E-3</v>
      </c>
    </row>
    <row r="544" spans="1:4" x14ac:dyDescent="0.2">
      <c r="A544" s="9">
        <v>2015</v>
      </c>
      <c r="B544" s="7" t="s">
        <v>20</v>
      </c>
      <c r="C544" s="11" t="s">
        <v>32</v>
      </c>
      <c r="D544" s="12">
        <v>9.251475374976741E-3</v>
      </c>
    </row>
    <row r="545" spans="1:4" x14ac:dyDescent="0.2">
      <c r="A545" s="9">
        <v>2015</v>
      </c>
      <c r="B545" s="7" t="s">
        <v>20</v>
      </c>
      <c r="C545" s="11" t="s">
        <v>44</v>
      </c>
      <c r="D545" s="12">
        <v>5.5891448825127867E-3</v>
      </c>
    </row>
    <row r="546" spans="1:4" x14ac:dyDescent="0.2">
      <c r="A546" s="9">
        <v>2015</v>
      </c>
      <c r="B546" s="7" t="s">
        <v>20</v>
      </c>
      <c r="C546" s="11" t="s">
        <v>92</v>
      </c>
      <c r="D546" s="12">
        <f>1-SUM(D532:D545)</f>
        <v>3.5789538887698646E-2</v>
      </c>
    </row>
    <row r="547" spans="1:4" x14ac:dyDescent="0.2">
      <c r="A547" s="9">
        <v>2015</v>
      </c>
      <c r="B547" s="7" t="s">
        <v>21</v>
      </c>
      <c r="C547" s="11" t="s">
        <v>63</v>
      </c>
      <c r="D547" s="12">
        <v>0.55943483877871825</v>
      </c>
    </row>
    <row r="548" spans="1:4" x14ac:dyDescent="0.2">
      <c r="A548" s="9">
        <v>2015</v>
      </c>
      <c r="B548" s="7" t="s">
        <v>21</v>
      </c>
      <c r="C548" s="11" t="s">
        <v>29</v>
      </c>
      <c r="D548" s="12">
        <v>9.7665340190933939E-2</v>
      </c>
    </row>
    <row r="549" spans="1:4" x14ac:dyDescent="0.2">
      <c r="A549" s="9">
        <v>2015</v>
      </c>
      <c r="B549" s="7" t="s">
        <v>21</v>
      </c>
      <c r="C549" s="11" t="s">
        <v>28</v>
      </c>
      <c r="D549" s="12">
        <v>6.3501166919906343E-2</v>
      </c>
    </row>
    <row r="550" spans="1:4" x14ac:dyDescent="0.2">
      <c r="A550" s="9">
        <v>2015</v>
      </c>
      <c r="B550" s="7" t="s">
        <v>21</v>
      </c>
      <c r="C550" s="11" t="s">
        <v>64</v>
      </c>
      <c r="D550" s="12">
        <v>5.3511466193853018E-2</v>
      </c>
    </row>
    <row r="551" spans="1:4" x14ac:dyDescent="0.2">
      <c r="A551" s="9">
        <v>2015</v>
      </c>
      <c r="B551" s="7" t="s">
        <v>21</v>
      </c>
      <c r="C551" s="11" t="s">
        <v>31</v>
      </c>
      <c r="D551" s="12">
        <v>5.205657412904461E-2</v>
      </c>
    </row>
    <row r="552" spans="1:4" x14ac:dyDescent="0.2">
      <c r="A552" s="9">
        <v>2015</v>
      </c>
      <c r="B552" s="7" t="s">
        <v>21</v>
      </c>
      <c r="C552" s="11" t="s">
        <v>30</v>
      </c>
      <c r="D552" s="12">
        <v>2.5697449048232325E-2</v>
      </c>
    </row>
    <row r="553" spans="1:4" x14ac:dyDescent="0.2">
      <c r="A553" s="9">
        <v>2015</v>
      </c>
      <c r="B553" s="7" t="s">
        <v>21</v>
      </c>
      <c r="C553" s="11" t="s">
        <v>36</v>
      </c>
      <c r="D553" s="12">
        <v>2.5024713109465264E-2</v>
      </c>
    </row>
    <row r="554" spans="1:4" x14ac:dyDescent="0.2">
      <c r="A554" s="9">
        <v>2015</v>
      </c>
      <c r="B554" s="7" t="s">
        <v>21</v>
      </c>
      <c r="C554" s="13" t="s">
        <v>78</v>
      </c>
      <c r="D554" s="12">
        <v>1.9882974441534279E-2</v>
      </c>
    </row>
    <row r="555" spans="1:4" x14ac:dyDescent="0.2">
      <c r="A555" s="9">
        <v>2015</v>
      </c>
      <c r="B555" s="7" t="s">
        <v>21</v>
      </c>
      <c r="C555" s="11" t="s">
        <v>35</v>
      </c>
      <c r="D555" s="12">
        <v>1.6994295256430363E-2</v>
      </c>
    </row>
    <row r="556" spans="1:4" x14ac:dyDescent="0.2">
      <c r="A556" s="9">
        <v>2015</v>
      </c>
      <c r="B556" s="7" t="s">
        <v>21</v>
      </c>
      <c r="C556" s="11" t="s">
        <v>37</v>
      </c>
      <c r="D556" s="12">
        <v>1.4986782189663603E-2</v>
      </c>
    </row>
    <row r="557" spans="1:4" x14ac:dyDescent="0.2">
      <c r="A557" s="9">
        <v>2015</v>
      </c>
      <c r="B557" s="7" t="s">
        <v>21</v>
      </c>
      <c r="C557" s="11" t="s">
        <v>66</v>
      </c>
      <c r="D557" s="12">
        <v>1.0279697569294744E-2</v>
      </c>
    </row>
    <row r="558" spans="1:4" x14ac:dyDescent="0.2">
      <c r="A558" s="9">
        <v>2015</v>
      </c>
      <c r="B558" s="7" t="s">
        <v>21</v>
      </c>
      <c r="C558" s="11" t="s">
        <v>15</v>
      </c>
      <c r="D558" s="12">
        <v>9.2850293007298145E-3</v>
      </c>
    </row>
    <row r="559" spans="1:4" x14ac:dyDescent="0.2">
      <c r="A559" s="9">
        <v>2015</v>
      </c>
      <c r="B559" s="7" t="s">
        <v>21</v>
      </c>
      <c r="C559" s="11" t="s">
        <v>32</v>
      </c>
      <c r="D559" s="12">
        <v>9.2723394380017955E-3</v>
      </c>
    </row>
    <row r="560" spans="1:4" x14ac:dyDescent="0.2">
      <c r="A560" s="9">
        <v>2015</v>
      </c>
      <c r="B560" s="7" t="s">
        <v>21</v>
      </c>
      <c r="C560" s="11" t="s">
        <v>44</v>
      </c>
      <c r="D560" s="12">
        <v>5.4736001298342695E-3</v>
      </c>
    </row>
    <row r="561" spans="1:4" x14ac:dyDescent="0.2">
      <c r="A561" s="9">
        <v>2015</v>
      </c>
      <c r="B561" s="7" t="s">
        <v>21</v>
      </c>
      <c r="C561" s="11" t="s">
        <v>92</v>
      </c>
      <c r="D561" s="12">
        <f>1-SUM(D547:D560)</f>
        <v>3.693373330435723E-2</v>
      </c>
    </row>
    <row r="562" spans="1:4" x14ac:dyDescent="0.2">
      <c r="A562" s="9">
        <v>2015</v>
      </c>
      <c r="B562" s="7" t="s">
        <v>22</v>
      </c>
      <c r="C562" s="11" t="s">
        <v>63</v>
      </c>
      <c r="D562" s="12">
        <v>0.56127379013367462</v>
      </c>
    </row>
    <row r="563" spans="1:4" x14ac:dyDescent="0.2">
      <c r="A563" s="9">
        <v>2015</v>
      </c>
      <c r="B563" s="7" t="s">
        <v>22</v>
      </c>
      <c r="C563" s="11" t="s">
        <v>29</v>
      </c>
      <c r="D563" s="12">
        <v>9.7233111006162207E-2</v>
      </c>
    </row>
    <row r="564" spans="1:4" x14ac:dyDescent="0.2">
      <c r="A564" s="9">
        <v>2015</v>
      </c>
      <c r="B564" s="7" t="s">
        <v>22</v>
      </c>
      <c r="C564" s="11" t="s">
        <v>28</v>
      </c>
      <c r="D564" s="12">
        <v>6.3041631900497677E-2</v>
      </c>
    </row>
    <row r="565" spans="1:4" x14ac:dyDescent="0.2">
      <c r="A565" s="9">
        <v>2015</v>
      </c>
      <c r="B565" s="7" t="s">
        <v>22</v>
      </c>
      <c r="C565" s="11" t="s">
        <v>64</v>
      </c>
      <c r="D565" s="12">
        <v>5.3230488060661461E-2</v>
      </c>
    </row>
    <row r="566" spans="1:4" x14ac:dyDescent="0.2">
      <c r="A566" s="9">
        <v>2015</v>
      </c>
      <c r="B566" s="7" t="s">
        <v>22</v>
      </c>
      <c r="C566" s="11" t="s">
        <v>31</v>
      </c>
      <c r="D566" s="12">
        <v>5.2045806629753624E-2</v>
      </c>
    </row>
    <row r="567" spans="1:4" x14ac:dyDescent="0.2">
      <c r="A567" s="9">
        <v>2015</v>
      </c>
      <c r="B567" s="7" t="s">
        <v>22</v>
      </c>
      <c r="C567" s="11" t="s">
        <v>30</v>
      </c>
      <c r="D567" s="12">
        <v>2.6295213626594791E-2</v>
      </c>
    </row>
    <row r="568" spans="1:4" x14ac:dyDescent="0.2">
      <c r="A568" s="9">
        <v>2015</v>
      </c>
      <c r="B568" s="7" t="s">
        <v>22</v>
      </c>
      <c r="C568" s="11" t="s">
        <v>36</v>
      </c>
      <c r="D568" s="12">
        <v>2.4187740299699636E-2</v>
      </c>
    </row>
    <row r="569" spans="1:4" x14ac:dyDescent="0.2">
      <c r="A569" s="9">
        <v>2015</v>
      </c>
      <c r="B569" s="7" t="s">
        <v>22</v>
      </c>
      <c r="C569" s="13" t="s">
        <v>78</v>
      </c>
      <c r="D569" s="12">
        <v>1.9870055722080962E-2</v>
      </c>
    </row>
    <row r="570" spans="1:4" x14ac:dyDescent="0.2">
      <c r="A570" s="9">
        <v>2015</v>
      </c>
      <c r="B570" s="7" t="s">
        <v>22</v>
      </c>
      <c r="C570" s="11" t="s">
        <v>35</v>
      </c>
      <c r="D570" s="12">
        <v>1.6970184651294209E-2</v>
      </c>
    </row>
    <row r="571" spans="1:4" x14ac:dyDescent="0.2">
      <c r="A571" s="9">
        <v>2015</v>
      </c>
      <c r="B571" s="7" t="s">
        <v>22</v>
      </c>
      <c r="C571" s="11" t="s">
        <v>37</v>
      </c>
      <c r="D571" s="12">
        <v>1.3789512579606584E-2</v>
      </c>
    </row>
    <row r="572" spans="1:4" x14ac:dyDescent="0.2">
      <c r="A572" s="9">
        <v>2015</v>
      </c>
      <c r="B572" s="7" t="s">
        <v>22</v>
      </c>
      <c r="C572" s="11" t="s">
        <v>66</v>
      </c>
      <c r="D572" s="12">
        <v>1.0142062635100375E-2</v>
      </c>
    </row>
    <row r="573" spans="1:4" x14ac:dyDescent="0.2">
      <c r="A573" s="9">
        <v>2015</v>
      </c>
      <c r="B573" s="7" t="s">
        <v>22</v>
      </c>
      <c r="C573" s="11" t="s">
        <v>32</v>
      </c>
      <c r="D573" s="12">
        <v>9.3513327867637813E-3</v>
      </c>
    </row>
    <row r="574" spans="1:4" x14ac:dyDescent="0.2">
      <c r="A574" s="9">
        <v>2015</v>
      </c>
      <c r="B574" s="7" t="s">
        <v>22</v>
      </c>
      <c r="C574" s="11" t="s">
        <v>15</v>
      </c>
      <c r="D574" s="12">
        <v>9.1995523143661856E-3</v>
      </c>
    </row>
    <row r="575" spans="1:4" x14ac:dyDescent="0.2">
      <c r="A575" s="9">
        <v>2015</v>
      </c>
      <c r="B575" s="7" t="s">
        <v>22</v>
      </c>
      <c r="C575" s="11" t="s">
        <v>44</v>
      </c>
      <c r="D575" s="12">
        <v>5.439619299901173E-3</v>
      </c>
    </row>
    <row r="576" spans="1:4" x14ac:dyDescent="0.2">
      <c r="A576" s="9">
        <v>2015</v>
      </c>
      <c r="B576" s="7" t="s">
        <v>22</v>
      </c>
      <c r="C576" s="11" t="s">
        <v>92</v>
      </c>
      <c r="D576" s="12">
        <f>1-SUM(D562:D575)</f>
        <v>3.7929898353842528E-2</v>
      </c>
    </row>
    <row r="577" spans="1:4" x14ac:dyDescent="0.2">
      <c r="A577" s="9">
        <v>2015</v>
      </c>
      <c r="B577" s="7" t="s">
        <v>23</v>
      </c>
      <c r="C577" s="11" t="s">
        <v>63</v>
      </c>
      <c r="D577" s="12">
        <v>0.55905030813497381</v>
      </c>
    </row>
    <row r="578" spans="1:4" x14ac:dyDescent="0.2">
      <c r="A578" s="9">
        <v>2015</v>
      </c>
      <c r="B578" s="7" t="s">
        <v>23</v>
      </c>
      <c r="C578" s="11" t="s">
        <v>29</v>
      </c>
      <c r="D578" s="12">
        <v>9.8100911863574253E-2</v>
      </c>
    </row>
    <row r="579" spans="1:4" x14ac:dyDescent="0.2">
      <c r="A579" s="9">
        <v>2015</v>
      </c>
      <c r="B579" s="7" t="s">
        <v>23</v>
      </c>
      <c r="C579" s="11" t="s">
        <v>28</v>
      </c>
      <c r="D579" s="12">
        <v>6.32796639070526E-2</v>
      </c>
    </row>
    <row r="580" spans="1:4" x14ac:dyDescent="0.2">
      <c r="A580" s="9">
        <v>2015</v>
      </c>
      <c r="B580" s="7" t="s">
        <v>23</v>
      </c>
      <c r="C580" s="11" t="s">
        <v>64</v>
      </c>
      <c r="D580" s="12">
        <v>5.3269227424880571E-2</v>
      </c>
    </row>
    <row r="581" spans="1:4" x14ac:dyDescent="0.2">
      <c r="A581" s="9">
        <v>2015</v>
      </c>
      <c r="B581" s="7" t="s">
        <v>23</v>
      </c>
      <c r="C581" s="11" t="s">
        <v>31</v>
      </c>
      <c r="D581" s="12">
        <v>5.2109304772213247E-2</v>
      </c>
    </row>
    <row r="582" spans="1:4" x14ac:dyDescent="0.2">
      <c r="A582" s="9">
        <v>2015</v>
      </c>
      <c r="B582" s="7" t="s">
        <v>23</v>
      </c>
      <c r="C582" s="11" t="s">
        <v>30</v>
      </c>
      <c r="D582" s="12">
        <v>2.6745287522199387E-2</v>
      </c>
    </row>
    <row r="583" spans="1:4" x14ac:dyDescent="0.2">
      <c r="A583" s="9">
        <v>2015</v>
      </c>
      <c r="B583" s="7" t="s">
        <v>23</v>
      </c>
      <c r="C583" s="11" t="s">
        <v>36</v>
      </c>
      <c r="D583" s="12">
        <v>2.3969047369409541E-2</v>
      </c>
    </row>
    <row r="584" spans="1:4" x14ac:dyDescent="0.2">
      <c r="A584" s="9">
        <v>2015</v>
      </c>
      <c r="B584" s="7" t="s">
        <v>23</v>
      </c>
      <c r="C584" s="13" t="s">
        <v>78</v>
      </c>
      <c r="D584" s="12">
        <v>1.9997661628923531E-2</v>
      </c>
    </row>
    <row r="585" spans="1:4" x14ac:dyDescent="0.2">
      <c r="A585" s="9">
        <v>2015</v>
      </c>
      <c r="B585" s="7" t="s">
        <v>23</v>
      </c>
      <c r="C585" s="11" t="s">
        <v>35</v>
      </c>
      <c r="D585" s="12">
        <v>1.6847743863639936E-2</v>
      </c>
    </row>
    <row r="586" spans="1:4" x14ac:dyDescent="0.2">
      <c r="A586" s="9">
        <v>2015</v>
      </c>
      <c r="B586" s="7" t="s">
        <v>23</v>
      </c>
      <c r="C586" s="11" t="s">
        <v>37</v>
      </c>
      <c r="D586" s="12">
        <v>1.3285866874939553E-2</v>
      </c>
    </row>
    <row r="587" spans="1:4" x14ac:dyDescent="0.2">
      <c r="A587" s="9">
        <v>2015</v>
      </c>
      <c r="B587" s="7" t="s">
        <v>23</v>
      </c>
      <c r="C587" s="11" t="s">
        <v>66</v>
      </c>
      <c r="D587" s="12">
        <v>1.0330189252033122E-2</v>
      </c>
    </row>
    <row r="588" spans="1:4" x14ac:dyDescent="0.2">
      <c r="A588" s="9">
        <v>2015</v>
      </c>
      <c r="B588" s="7" t="s">
        <v>23</v>
      </c>
      <c r="C588" s="11" t="s">
        <v>32</v>
      </c>
      <c r="D588" s="12">
        <v>9.3909547426822594E-3</v>
      </c>
    </row>
    <row r="589" spans="1:4" x14ac:dyDescent="0.2">
      <c r="A589" s="9">
        <v>2015</v>
      </c>
      <c r="B589" s="7" t="s">
        <v>23</v>
      </c>
      <c r="C589" s="11" t="s">
        <v>15</v>
      </c>
      <c r="D589" s="12">
        <v>9.0895912673424634E-3</v>
      </c>
    </row>
    <row r="590" spans="1:4" x14ac:dyDescent="0.2">
      <c r="A590" s="9">
        <v>2015</v>
      </c>
      <c r="B590" s="7" t="s">
        <v>23</v>
      </c>
      <c r="C590" s="11" t="s">
        <v>44</v>
      </c>
      <c r="D590" s="12">
        <v>5.5338068826897161E-3</v>
      </c>
    </row>
    <row r="591" spans="1:4" x14ac:dyDescent="0.2">
      <c r="A591" s="9">
        <v>2015</v>
      </c>
      <c r="B591" s="7" t="s">
        <v>23</v>
      </c>
      <c r="C591" s="11" t="s">
        <v>92</v>
      </c>
      <c r="D591" s="12">
        <f>1-SUM(D577:D590)</f>
        <v>3.9000434493445924E-2</v>
      </c>
    </row>
    <row r="592" spans="1:4" x14ac:dyDescent="0.2">
      <c r="A592" s="9">
        <v>2015</v>
      </c>
      <c r="B592" s="7" t="s">
        <v>24</v>
      </c>
      <c r="C592" s="11" t="s">
        <v>63</v>
      </c>
      <c r="D592" s="12">
        <v>0.55776489223129644</v>
      </c>
    </row>
    <row r="593" spans="1:4" x14ac:dyDescent="0.2">
      <c r="A593" s="9">
        <v>2015</v>
      </c>
      <c r="B593" s="7" t="s">
        <v>24</v>
      </c>
      <c r="C593" s="11" t="s">
        <v>29</v>
      </c>
      <c r="D593" s="12">
        <v>9.7979630782176433E-2</v>
      </c>
    </row>
    <row r="594" spans="1:4" x14ac:dyDescent="0.2">
      <c r="A594" s="9">
        <v>2015</v>
      </c>
      <c r="B594" s="7" t="s">
        <v>24</v>
      </c>
      <c r="C594" s="11" t="s">
        <v>28</v>
      </c>
      <c r="D594" s="12">
        <v>6.3166079630984556E-2</v>
      </c>
    </row>
    <row r="595" spans="1:4" x14ac:dyDescent="0.2">
      <c r="A595" s="9">
        <v>2015</v>
      </c>
      <c r="B595" s="7" t="s">
        <v>24</v>
      </c>
      <c r="C595" s="11" t="s">
        <v>64</v>
      </c>
      <c r="D595" s="12">
        <v>5.3485312902159604E-2</v>
      </c>
    </row>
    <row r="596" spans="1:4" x14ac:dyDescent="0.2">
      <c r="A596" s="9">
        <v>2015</v>
      </c>
      <c r="B596" s="7" t="s">
        <v>24</v>
      </c>
      <c r="C596" s="11" t="s">
        <v>31</v>
      </c>
      <c r="D596" s="12">
        <v>5.2839169597392883E-2</v>
      </c>
    </row>
    <row r="597" spans="1:4" x14ac:dyDescent="0.2">
      <c r="A597" s="9">
        <v>2015</v>
      </c>
      <c r="B597" s="7" t="s">
        <v>24</v>
      </c>
      <c r="C597" s="11" t="s">
        <v>30</v>
      </c>
      <c r="D597" s="12">
        <v>2.737374239296959E-2</v>
      </c>
    </row>
    <row r="598" spans="1:4" x14ac:dyDescent="0.2">
      <c r="A598" s="9">
        <v>2015</v>
      </c>
      <c r="B598" s="7" t="s">
        <v>24</v>
      </c>
      <c r="C598" s="11" t="s">
        <v>36</v>
      </c>
      <c r="D598" s="12">
        <v>2.3673886989683524E-2</v>
      </c>
    </row>
    <row r="599" spans="1:4" x14ac:dyDescent="0.2">
      <c r="A599" s="9">
        <v>2015</v>
      </c>
      <c r="B599" s="7" t="s">
        <v>24</v>
      </c>
      <c r="C599" s="13" t="s">
        <v>78</v>
      </c>
      <c r="D599" s="12">
        <v>1.9868784689861481E-2</v>
      </c>
    </row>
    <row r="600" spans="1:4" x14ac:dyDescent="0.2">
      <c r="A600" s="9">
        <v>2015</v>
      </c>
      <c r="B600" s="7" t="s">
        <v>24</v>
      </c>
      <c r="C600" s="11" t="s">
        <v>35</v>
      </c>
      <c r="D600" s="12">
        <v>1.6801829569169757E-2</v>
      </c>
    </row>
    <row r="601" spans="1:4" x14ac:dyDescent="0.2">
      <c r="A601" s="9">
        <v>2015</v>
      </c>
      <c r="B601" s="7" t="s">
        <v>24</v>
      </c>
      <c r="C601" s="11" t="s">
        <v>37</v>
      </c>
      <c r="D601" s="12">
        <v>1.2327948006164715E-2</v>
      </c>
    </row>
    <row r="602" spans="1:4" x14ac:dyDescent="0.2">
      <c r="A602" s="9">
        <v>2015</v>
      </c>
      <c r="B602" s="7" t="s">
        <v>24</v>
      </c>
      <c r="C602" s="11" t="s">
        <v>66</v>
      </c>
      <c r="D602" s="12">
        <v>1.0543725412637303E-2</v>
      </c>
    </row>
    <row r="603" spans="1:4" x14ac:dyDescent="0.2">
      <c r="A603" s="9">
        <v>2015</v>
      </c>
      <c r="B603" s="7" t="s">
        <v>24</v>
      </c>
      <c r="C603" s="11" t="s">
        <v>32</v>
      </c>
      <c r="D603" s="12">
        <v>9.3751642842300354E-3</v>
      </c>
    </row>
    <row r="604" spans="1:4" x14ac:dyDescent="0.2">
      <c r="A604" s="9">
        <v>2015</v>
      </c>
      <c r="B604" s="7" t="s">
        <v>24</v>
      </c>
      <c r="C604" s="11" t="s">
        <v>15</v>
      </c>
      <c r="D604" s="12">
        <v>8.9427301036222231E-3</v>
      </c>
    </row>
    <row r="605" spans="1:4" x14ac:dyDescent="0.2">
      <c r="A605" s="9">
        <v>2015</v>
      </c>
      <c r="B605" s="7" t="s">
        <v>24</v>
      </c>
      <c r="C605" s="11" t="s">
        <v>44</v>
      </c>
      <c r="D605" s="12">
        <v>5.553129660697609E-3</v>
      </c>
    </row>
    <row r="606" spans="1:4" x14ac:dyDescent="0.2">
      <c r="A606" s="9">
        <v>2015</v>
      </c>
      <c r="B606" s="7" t="s">
        <v>24</v>
      </c>
      <c r="C606" s="11" t="s">
        <v>92</v>
      </c>
      <c r="D606" s="12">
        <f>1-SUM(D592:D605)</f>
        <v>4.0303973746953714E-2</v>
      </c>
    </row>
    <row r="607" spans="1:4" x14ac:dyDescent="0.2">
      <c r="A607" s="9">
        <v>2015</v>
      </c>
      <c r="B607" s="7" t="s">
        <v>25</v>
      </c>
      <c r="C607" s="11" t="s">
        <v>63</v>
      </c>
      <c r="D607" s="12">
        <v>0.55852035077550066</v>
      </c>
    </row>
    <row r="608" spans="1:4" x14ac:dyDescent="0.2">
      <c r="A608" s="9">
        <v>2015</v>
      </c>
      <c r="B608" s="7" t="s">
        <v>25</v>
      </c>
      <c r="C608" s="11" t="s">
        <v>29</v>
      </c>
      <c r="D608" s="12">
        <v>9.8370520151593935E-2</v>
      </c>
    </row>
    <row r="609" spans="1:4" x14ac:dyDescent="0.2">
      <c r="A609" s="9">
        <v>2015</v>
      </c>
      <c r="B609" s="7" t="s">
        <v>25</v>
      </c>
      <c r="C609" s="11" t="s">
        <v>28</v>
      </c>
      <c r="D609" s="12">
        <v>6.1905146800897273E-2</v>
      </c>
    </row>
    <row r="610" spans="1:4" x14ac:dyDescent="0.2">
      <c r="A610" s="9">
        <v>2015</v>
      </c>
      <c r="B610" s="7" t="s">
        <v>25</v>
      </c>
      <c r="C610" s="11" t="s">
        <v>31</v>
      </c>
      <c r="D610" s="12">
        <v>5.4177799311107479E-2</v>
      </c>
    </row>
    <row r="611" spans="1:4" x14ac:dyDescent="0.2">
      <c r="A611" s="9">
        <v>2015</v>
      </c>
      <c r="B611" s="7" t="s">
        <v>25</v>
      </c>
      <c r="C611" s="11" t="s">
        <v>64</v>
      </c>
      <c r="D611" s="12">
        <v>5.2842234995620657E-2</v>
      </c>
    </row>
    <row r="612" spans="1:4" x14ac:dyDescent="0.2">
      <c r="A612" s="9">
        <v>2015</v>
      </c>
      <c r="B612" s="7" t="s">
        <v>25</v>
      </c>
      <c r="C612" s="11" t="s">
        <v>30</v>
      </c>
      <c r="D612" s="12">
        <v>2.7833393152025588E-2</v>
      </c>
    </row>
    <row r="613" spans="1:4" x14ac:dyDescent="0.2">
      <c r="A613" s="9">
        <v>2015</v>
      </c>
      <c r="B613" s="7" t="s">
        <v>25</v>
      </c>
      <c r="C613" s="11" t="s">
        <v>36</v>
      </c>
      <c r="D613" s="12">
        <v>2.2787830623452656E-2</v>
      </c>
    </row>
    <row r="614" spans="1:4" x14ac:dyDescent="0.2">
      <c r="A614" s="9">
        <v>2015</v>
      </c>
      <c r="B614" s="7" t="s">
        <v>25</v>
      </c>
      <c r="C614" s="13" t="s">
        <v>78</v>
      </c>
      <c r="D614" s="12">
        <v>1.9957849480223212E-2</v>
      </c>
    </row>
    <row r="615" spans="1:4" x14ac:dyDescent="0.2">
      <c r="A615" s="9">
        <v>2015</v>
      </c>
      <c r="B615" s="7" t="s">
        <v>25</v>
      </c>
      <c r="C615" s="11" t="s">
        <v>35</v>
      </c>
      <c r="D615" s="12">
        <v>1.6717645450259441E-2</v>
      </c>
    </row>
    <row r="616" spans="1:4" x14ac:dyDescent="0.2">
      <c r="A616" s="9">
        <v>2015</v>
      </c>
      <c r="B616" s="7" t="s">
        <v>25</v>
      </c>
      <c r="C616" s="11" t="s">
        <v>37</v>
      </c>
      <c r="D616" s="12">
        <v>1.1384871662867261E-2</v>
      </c>
    </row>
    <row r="617" spans="1:4" x14ac:dyDescent="0.2">
      <c r="A617" s="9">
        <v>2015</v>
      </c>
      <c r="B617" s="7" t="s">
        <v>25</v>
      </c>
      <c r="C617" s="11" t="s">
        <v>66</v>
      </c>
      <c r="D617" s="12">
        <v>1.0657439413540054E-2</v>
      </c>
    </row>
    <row r="618" spans="1:4" x14ac:dyDescent="0.2">
      <c r="A618" s="9">
        <v>2015</v>
      </c>
      <c r="B618" s="7" t="s">
        <v>25</v>
      </c>
      <c r="C618" s="11" t="s">
        <v>32</v>
      </c>
      <c r="D618" s="12">
        <v>9.2428524622007058E-3</v>
      </c>
    </row>
    <row r="619" spans="1:4" x14ac:dyDescent="0.2">
      <c r="A619" s="9">
        <v>2015</v>
      </c>
      <c r="B619" s="7" t="s">
        <v>25</v>
      </c>
      <c r="C619" s="11" t="s">
        <v>15</v>
      </c>
      <c r="D619" s="12">
        <v>8.649289616147594E-3</v>
      </c>
    </row>
    <row r="620" spans="1:4" x14ac:dyDescent="0.2">
      <c r="A620" s="9">
        <v>2015</v>
      </c>
      <c r="B620" s="7" t="s">
        <v>25</v>
      </c>
      <c r="C620" s="11" t="s">
        <v>44</v>
      </c>
      <c r="D620" s="12">
        <v>5.5400966918491661E-3</v>
      </c>
    </row>
    <row r="621" spans="1:4" x14ac:dyDescent="0.2">
      <c r="A621" s="9">
        <v>2015</v>
      </c>
      <c r="B621" s="7" t="s">
        <v>25</v>
      </c>
      <c r="C621" s="11" t="s">
        <v>92</v>
      </c>
      <c r="D621" s="12">
        <f>1-SUM(D607:D620)</f>
        <v>4.1412679412714204E-2</v>
      </c>
    </row>
    <row r="622" spans="1:4" x14ac:dyDescent="0.2">
      <c r="A622" s="9">
        <v>2015</v>
      </c>
      <c r="B622" s="7" t="s">
        <v>26</v>
      </c>
      <c r="C622" s="11" t="s">
        <v>63</v>
      </c>
      <c r="D622" s="12">
        <v>0.55723522456375585</v>
      </c>
    </row>
    <row r="623" spans="1:4" x14ac:dyDescent="0.2">
      <c r="A623" s="9">
        <v>2015</v>
      </c>
      <c r="B623" s="7" t="s">
        <v>26</v>
      </c>
      <c r="C623" s="11" t="s">
        <v>29</v>
      </c>
      <c r="D623" s="12">
        <v>9.9086489506711381E-2</v>
      </c>
    </row>
    <row r="624" spans="1:4" x14ac:dyDescent="0.2">
      <c r="A624" s="9">
        <v>2015</v>
      </c>
      <c r="B624" s="7" t="s">
        <v>26</v>
      </c>
      <c r="C624" s="11" t="s">
        <v>28</v>
      </c>
      <c r="D624" s="12">
        <v>6.2194939988721082E-2</v>
      </c>
    </row>
    <row r="625" spans="1:4" x14ac:dyDescent="0.2">
      <c r="A625" s="9">
        <v>2015</v>
      </c>
      <c r="B625" s="7" t="s">
        <v>26</v>
      </c>
      <c r="C625" s="11" t="s">
        <v>31</v>
      </c>
      <c r="D625" s="12">
        <v>5.5619895610923502E-2</v>
      </c>
    </row>
    <row r="626" spans="1:4" x14ac:dyDescent="0.2">
      <c r="A626" s="9">
        <v>2015</v>
      </c>
      <c r="B626" s="7" t="s">
        <v>26</v>
      </c>
      <c r="C626" s="11" t="s">
        <v>64</v>
      </c>
      <c r="D626" s="12">
        <v>5.2149337381557997E-2</v>
      </c>
    </row>
    <row r="627" spans="1:4" x14ac:dyDescent="0.2">
      <c r="A627" s="9">
        <v>2015</v>
      </c>
      <c r="B627" s="7" t="s">
        <v>26</v>
      </c>
      <c r="C627" s="11" t="s">
        <v>30</v>
      </c>
      <c r="D627" s="12">
        <v>2.7859193907932119E-2</v>
      </c>
    </row>
    <row r="628" spans="1:4" x14ac:dyDescent="0.2">
      <c r="A628" s="9">
        <v>2015</v>
      </c>
      <c r="B628" s="7" t="s">
        <v>26</v>
      </c>
      <c r="C628" s="11" t="s">
        <v>36</v>
      </c>
      <c r="D628" s="12">
        <v>2.2065019902506408E-2</v>
      </c>
    </row>
    <row r="629" spans="1:4" x14ac:dyDescent="0.2">
      <c r="A629" s="9">
        <v>2015</v>
      </c>
      <c r="B629" s="7" t="s">
        <v>26</v>
      </c>
      <c r="C629" s="13" t="s">
        <v>78</v>
      </c>
      <c r="D629" s="12">
        <v>1.9823074954131367E-2</v>
      </c>
    </row>
    <row r="630" spans="1:4" x14ac:dyDescent="0.2">
      <c r="A630" s="9">
        <v>2015</v>
      </c>
      <c r="B630" s="7" t="s">
        <v>26</v>
      </c>
      <c r="C630" s="11" t="s">
        <v>35</v>
      </c>
      <c r="D630" s="12">
        <v>1.6538718652493033E-2</v>
      </c>
    </row>
    <row r="631" spans="1:4" x14ac:dyDescent="0.2">
      <c r="A631" s="9">
        <v>2015</v>
      </c>
      <c r="B631" s="7" t="s">
        <v>26</v>
      </c>
      <c r="C631" s="11" t="s">
        <v>66</v>
      </c>
      <c r="D631" s="12">
        <v>1.0930504982066663E-2</v>
      </c>
    </row>
    <row r="632" spans="1:4" x14ac:dyDescent="0.2">
      <c r="A632" s="9">
        <v>2015</v>
      </c>
      <c r="B632" s="7" t="s">
        <v>26</v>
      </c>
      <c r="C632" s="11" t="s">
        <v>37</v>
      </c>
      <c r="D632" s="12">
        <v>1.0413143106920288E-2</v>
      </c>
    </row>
    <row r="633" spans="1:4" x14ac:dyDescent="0.2">
      <c r="A633" s="9">
        <v>2015</v>
      </c>
      <c r="B633" s="7" t="s">
        <v>26</v>
      </c>
      <c r="C633" s="11" t="s">
        <v>32</v>
      </c>
      <c r="D633" s="12">
        <v>9.2448087038107512E-3</v>
      </c>
    </row>
    <row r="634" spans="1:4" x14ac:dyDescent="0.2">
      <c r="A634" s="9">
        <v>2015</v>
      </c>
      <c r="B634" s="7" t="s">
        <v>26</v>
      </c>
      <c r="C634" s="11" t="s">
        <v>15</v>
      </c>
      <c r="D634" s="12">
        <v>8.5829292132074755E-3</v>
      </c>
    </row>
    <row r="635" spans="1:4" x14ac:dyDescent="0.2">
      <c r="A635" s="9">
        <v>2015</v>
      </c>
      <c r="B635" s="7" t="s">
        <v>26</v>
      </c>
      <c r="C635" s="11" t="s">
        <v>44</v>
      </c>
      <c r="D635" s="12">
        <v>5.9704955271585782E-3</v>
      </c>
    </row>
    <row r="636" spans="1:4" x14ac:dyDescent="0.2">
      <c r="A636" s="9">
        <v>2015</v>
      </c>
      <c r="B636" s="7" t="s">
        <v>26</v>
      </c>
      <c r="C636" s="11" t="s">
        <v>92</v>
      </c>
      <c r="D636" s="12">
        <f>1-SUM(D622:D635)</f>
        <v>4.2286223998103445E-2</v>
      </c>
    </row>
    <row r="637" spans="1:4" x14ac:dyDescent="0.2">
      <c r="A637" s="9">
        <v>2015</v>
      </c>
      <c r="B637" s="7" t="s">
        <v>27</v>
      </c>
      <c r="C637" s="11" t="s">
        <v>63</v>
      </c>
      <c r="D637" s="12">
        <v>0.55655970845631619</v>
      </c>
    </row>
    <row r="638" spans="1:4" x14ac:dyDescent="0.2">
      <c r="A638" s="9">
        <v>2015</v>
      </c>
      <c r="B638" s="7" t="s">
        <v>27</v>
      </c>
      <c r="C638" s="11" t="s">
        <v>29</v>
      </c>
      <c r="D638" s="12">
        <v>9.9139437241496833E-2</v>
      </c>
    </row>
    <row r="639" spans="1:4" x14ac:dyDescent="0.2">
      <c r="A639" s="9">
        <v>2015</v>
      </c>
      <c r="B639" s="7" t="s">
        <v>27</v>
      </c>
      <c r="C639" s="11" t="s">
        <v>28</v>
      </c>
      <c r="D639" s="12">
        <v>6.2444765071992418E-2</v>
      </c>
    </row>
    <row r="640" spans="1:4" x14ac:dyDescent="0.2">
      <c r="A640" s="9">
        <v>2015</v>
      </c>
      <c r="B640" s="7" t="s">
        <v>27</v>
      </c>
      <c r="C640" s="11" t="s">
        <v>31</v>
      </c>
      <c r="D640" s="12">
        <v>5.7499112799743866E-2</v>
      </c>
    </row>
    <row r="641" spans="1:4" x14ac:dyDescent="0.2">
      <c r="A641" s="9">
        <v>2015</v>
      </c>
      <c r="B641" s="7" t="s">
        <v>27</v>
      </c>
      <c r="C641" s="11" t="s">
        <v>64</v>
      </c>
      <c r="D641" s="12">
        <v>5.1684913277523108E-2</v>
      </c>
    </row>
    <row r="642" spans="1:4" x14ac:dyDescent="0.2">
      <c r="A642" s="9">
        <v>2015</v>
      </c>
      <c r="B642" s="7" t="s">
        <v>27</v>
      </c>
      <c r="C642" s="11" t="s">
        <v>30</v>
      </c>
      <c r="D642" s="12">
        <v>2.7433730987165152E-2</v>
      </c>
    </row>
    <row r="643" spans="1:4" x14ac:dyDescent="0.2">
      <c r="A643" s="9">
        <v>2015</v>
      </c>
      <c r="B643" s="7" t="s">
        <v>27</v>
      </c>
      <c r="C643" s="11" t="s">
        <v>36</v>
      </c>
      <c r="D643" s="12">
        <v>2.2283874606743369E-2</v>
      </c>
    </row>
    <row r="644" spans="1:4" x14ac:dyDescent="0.2">
      <c r="A644" s="9">
        <v>2015</v>
      </c>
      <c r="B644" s="7" t="s">
        <v>27</v>
      </c>
      <c r="C644" s="13" t="s">
        <v>78</v>
      </c>
      <c r="D644" s="12">
        <v>1.9588170451372112E-2</v>
      </c>
    </row>
    <row r="645" spans="1:4" x14ac:dyDescent="0.2">
      <c r="A645" s="9">
        <v>2015</v>
      </c>
      <c r="B645" s="7" t="s">
        <v>27</v>
      </c>
      <c r="C645" s="11" t="s">
        <v>35</v>
      </c>
      <c r="D645" s="12">
        <v>1.6328411973964486E-2</v>
      </c>
    </row>
    <row r="646" spans="1:4" x14ac:dyDescent="0.2">
      <c r="A646" s="9">
        <v>2015</v>
      </c>
      <c r="B646" s="7" t="s">
        <v>27</v>
      </c>
      <c r="C646" s="11" t="s">
        <v>66</v>
      </c>
      <c r="D646" s="12">
        <v>1.0861648013942075E-2</v>
      </c>
    </row>
    <row r="647" spans="1:4" x14ac:dyDescent="0.2">
      <c r="A647" s="9">
        <v>2015</v>
      </c>
      <c r="B647" s="7" t="s">
        <v>27</v>
      </c>
      <c r="C647" s="11" t="s">
        <v>37</v>
      </c>
      <c r="D647" s="12">
        <v>9.5757043545776546E-3</v>
      </c>
    </row>
    <row r="648" spans="1:4" x14ac:dyDescent="0.2">
      <c r="A648" s="9">
        <v>2015</v>
      </c>
      <c r="B648" s="7" t="s">
        <v>27</v>
      </c>
      <c r="C648" s="11" t="s">
        <v>32</v>
      </c>
      <c r="D648" s="12">
        <v>9.3849975311810514E-3</v>
      </c>
    </row>
    <row r="649" spans="1:4" x14ac:dyDescent="0.2">
      <c r="A649" s="9">
        <v>2015</v>
      </c>
      <c r="B649" s="7" t="s">
        <v>27</v>
      </c>
      <c r="C649" s="11" t="s">
        <v>15</v>
      </c>
      <c r="D649" s="12">
        <v>8.7011082601705959E-3</v>
      </c>
    </row>
    <row r="650" spans="1:4" x14ac:dyDescent="0.2">
      <c r="A650" s="9">
        <v>2015</v>
      </c>
      <c r="B650" s="7" t="s">
        <v>27</v>
      </c>
      <c r="C650" s="11" t="s">
        <v>44</v>
      </c>
      <c r="D650" s="12">
        <v>6.1467948693815786E-3</v>
      </c>
    </row>
    <row r="651" spans="1:4" x14ac:dyDescent="0.2">
      <c r="A651" s="9">
        <v>2015</v>
      </c>
      <c r="B651" s="7" t="s">
        <v>27</v>
      </c>
      <c r="C651" s="11" t="s">
        <v>92</v>
      </c>
      <c r="D651" s="12">
        <f>1-SUM(D637:D650)</f>
        <v>4.2367622104429459E-2</v>
      </c>
    </row>
    <row r="652" spans="1:4" x14ac:dyDescent="0.2">
      <c r="A652" s="9">
        <v>2016</v>
      </c>
      <c r="B652" s="7" t="s">
        <v>16</v>
      </c>
      <c r="C652" s="11" t="s">
        <v>63</v>
      </c>
      <c r="D652" s="12">
        <v>0.51370536013456702</v>
      </c>
    </row>
    <row r="653" spans="1:4" x14ac:dyDescent="0.2">
      <c r="A653" s="9">
        <v>2016</v>
      </c>
      <c r="B653" s="7" t="s">
        <v>16</v>
      </c>
      <c r="C653" s="11" t="s">
        <v>29</v>
      </c>
      <c r="D653" s="12">
        <v>0.11832495475883403</v>
      </c>
    </row>
    <row r="654" spans="1:4" x14ac:dyDescent="0.2">
      <c r="A654" s="9">
        <v>2016</v>
      </c>
      <c r="B654" s="7" t="s">
        <v>16</v>
      </c>
      <c r="C654" s="11" t="s">
        <v>31</v>
      </c>
      <c r="D654" s="12">
        <v>6.9947152263700671E-2</v>
      </c>
    </row>
    <row r="655" spans="1:4" x14ac:dyDescent="0.2">
      <c r="A655" s="9">
        <v>2016</v>
      </c>
      <c r="B655" s="7" t="s">
        <v>16</v>
      </c>
      <c r="C655" s="11" t="s">
        <v>28</v>
      </c>
      <c r="D655" s="12">
        <v>5.85872297592629E-2</v>
      </c>
    </row>
    <row r="656" spans="1:4" x14ac:dyDescent="0.2">
      <c r="A656" s="9">
        <v>2016</v>
      </c>
      <c r="B656" s="7" t="s">
        <v>16</v>
      </c>
      <c r="C656" s="11" t="s">
        <v>64</v>
      </c>
      <c r="D656" s="12">
        <v>5.5235858574495457E-2</v>
      </c>
    </row>
    <row r="657" spans="1:4" x14ac:dyDescent="0.2">
      <c r="A657" s="9">
        <v>2016</v>
      </c>
      <c r="B657" s="7" t="s">
        <v>16</v>
      </c>
      <c r="C657" s="11" t="s">
        <v>36</v>
      </c>
      <c r="D657" s="12">
        <v>3.3572626823908089E-2</v>
      </c>
    </row>
    <row r="658" spans="1:4" x14ac:dyDescent="0.2">
      <c r="A658" s="9">
        <v>2016</v>
      </c>
      <c r="B658" s="7" t="s">
        <v>16</v>
      </c>
      <c r="C658" s="11" t="s">
        <v>30</v>
      </c>
      <c r="D658" s="12">
        <v>2.1230534006881074E-2</v>
      </c>
    </row>
    <row r="659" spans="1:4" x14ac:dyDescent="0.2">
      <c r="A659" s="9">
        <v>2016</v>
      </c>
      <c r="B659" s="7" t="s">
        <v>16</v>
      </c>
      <c r="C659" s="13" t="s">
        <v>78</v>
      </c>
      <c r="D659" s="12">
        <v>1.5127732975859863E-2</v>
      </c>
    </row>
    <row r="660" spans="1:4" x14ac:dyDescent="0.2">
      <c r="A660" s="9">
        <v>2016</v>
      </c>
      <c r="B660" s="7" t="s">
        <v>16</v>
      </c>
      <c r="C660" s="11" t="s">
        <v>32</v>
      </c>
      <c r="D660" s="12">
        <v>1.454898790307332E-2</v>
      </c>
    </row>
    <row r="661" spans="1:4" x14ac:dyDescent="0.2">
      <c r="A661" s="9">
        <v>2016</v>
      </c>
      <c r="B661" s="7" t="s">
        <v>16</v>
      </c>
      <c r="C661" s="11" t="s">
        <v>39</v>
      </c>
      <c r="D661" s="12">
        <v>1.3405253039786607E-2</v>
      </c>
    </row>
    <row r="662" spans="1:4" x14ac:dyDescent="0.2">
      <c r="A662" s="9">
        <v>2016</v>
      </c>
      <c r="B662" s="7" t="s">
        <v>16</v>
      </c>
      <c r="C662" s="11" t="s">
        <v>42</v>
      </c>
      <c r="D662" s="12">
        <v>1.0996694579766026E-2</v>
      </c>
    </row>
    <row r="663" spans="1:4" x14ac:dyDescent="0.2">
      <c r="A663" s="9">
        <v>2016</v>
      </c>
      <c r="B663" s="7" t="s">
        <v>16</v>
      </c>
      <c r="C663" s="11" t="s">
        <v>66</v>
      </c>
      <c r="D663" s="12">
        <v>9.5882489829804702E-3</v>
      </c>
    </row>
    <row r="664" spans="1:4" x14ac:dyDescent="0.2">
      <c r="A664" s="9">
        <v>2016</v>
      </c>
      <c r="B664" s="7" t="s">
        <v>16</v>
      </c>
      <c r="C664" s="11" t="s">
        <v>40</v>
      </c>
      <c r="D664" s="12">
        <v>9.2732305791458376E-3</v>
      </c>
    </row>
    <row r="665" spans="1:4" x14ac:dyDescent="0.2">
      <c r="A665" s="9">
        <v>2016</v>
      </c>
      <c r="B665" s="7" t="s">
        <v>16</v>
      </c>
      <c r="C665" s="11" t="s">
        <v>35</v>
      </c>
      <c r="D665" s="12">
        <v>8.2511825431683915E-3</v>
      </c>
    </row>
    <row r="666" spans="1:4" x14ac:dyDescent="0.2">
      <c r="A666" s="9">
        <v>2016</v>
      </c>
      <c r="B666" s="7" t="s">
        <v>16</v>
      </c>
      <c r="C666" s="11" t="s">
        <v>44</v>
      </c>
      <c r="D666" s="12">
        <v>7.333773175894379E-3</v>
      </c>
    </row>
    <row r="667" spans="1:4" x14ac:dyDescent="0.2">
      <c r="A667" s="9">
        <v>2016</v>
      </c>
      <c r="B667" s="7" t="s">
        <v>16</v>
      </c>
      <c r="C667" s="11" t="s">
        <v>45</v>
      </c>
      <c r="D667" s="12">
        <v>6.2711950040225239E-3</v>
      </c>
    </row>
    <row r="668" spans="1:4" x14ac:dyDescent="0.2">
      <c r="A668" s="9">
        <v>2016</v>
      </c>
      <c r="B668" s="7" t="s">
        <v>16</v>
      </c>
      <c r="C668" s="11" t="s">
        <v>92</v>
      </c>
      <c r="D668" s="12">
        <f>1-SUM(D652:D667)</f>
        <v>3.4599984894653435E-2</v>
      </c>
    </row>
    <row r="669" spans="1:4" x14ac:dyDescent="0.2">
      <c r="A669" s="9">
        <v>2016</v>
      </c>
      <c r="B669" s="7" t="s">
        <v>17</v>
      </c>
      <c r="C669" s="11" t="s">
        <v>63</v>
      </c>
      <c r="D669" s="12">
        <v>0.51902203142282477</v>
      </c>
    </row>
    <row r="670" spans="1:4" x14ac:dyDescent="0.2">
      <c r="A670" s="9">
        <v>2016</v>
      </c>
      <c r="B670" s="7" t="s">
        <v>17</v>
      </c>
      <c r="C670" s="11" t="s">
        <v>29</v>
      </c>
      <c r="D670" s="12">
        <v>0.11429365481245983</v>
      </c>
    </row>
    <row r="671" spans="1:4" x14ac:dyDescent="0.2">
      <c r="A671" s="9">
        <v>2016</v>
      </c>
      <c r="B671" s="7" t="s">
        <v>17</v>
      </c>
      <c r="C671" s="11" t="s">
        <v>31</v>
      </c>
      <c r="D671" s="12">
        <v>6.4467700538837713E-2</v>
      </c>
    </row>
    <row r="672" spans="1:4" x14ac:dyDescent="0.2">
      <c r="A672" s="9">
        <v>2016</v>
      </c>
      <c r="B672" s="7" t="s">
        <v>17</v>
      </c>
      <c r="C672" s="11" t="s">
        <v>28</v>
      </c>
      <c r="D672" s="12">
        <v>5.6532209167199081E-2</v>
      </c>
    </row>
    <row r="673" spans="1:4" x14ac:dyDescent="0.2">
      <c r="A673" s="9">
        <v>2016</v>
      </c>
      <c r="B673" s="7" t="s">
        <v>17</v>
      </c>
      <c r="C673" s="11" t="s">
        <v>64</v>
      </c>
      <c r="D673" s="12">
        <v>5.3821954211008598E-2</v>
      </c>
    </row>
    <row r="674" spans="1:4" x14ac:dyDescent="0.2">
      <c r="A674" s="9">
        <v>2016</v>
      </c>
      <c r="B674" s="7" t="s">
        <v>17</v>
      </c>
      <c r="C674" s="11" t="s">
        <v>36</v>
      </c>
      <c r="D674" s="12">
        <v>2.9999347444646472E-2</v>
      </c>
    </row>
    <row r="675" spans="1:4" x14ac:dyDescent="0.2">
      <c r="A675" s="9">
        <v>2016</v>
      </c>
      <c r="B675" s="7" t="s">
        <v>17</v>
      </c>
      <c r="C675" s="11" t="s">
        <v>30</v>
      </c>
      <c r="D675" s="12">
        <v>2.1976273165184985E-2</v>
      </c>
    </row>
    <row r="676" spans="1:4" x14ac:dyDescent="0.2">
      <c r="A676" s="9">
        <v>2016</v>
      </c>
      <c r="B676" s="7" t="s">
        <v>17</v>
      </c>
      <c r="C676" s="13" t="s">
        <v>78</v>
      </c>
      <c r="D676" s="12">
        <v>1.707817023797897E-2</v>
      </c>
    </row>
    <row r="677" spans="1:4" x14ac:dyDescent="0.2">
      <c r="A677" s="9">
        <v>2016</v>
      </c>
      <c r="B677" s="7" t="s">
        <v>17</v>
      </c>
      <c r="C677" s="11" t="s">
        <v>35</v>
      </c>
      <c r="D677" s="12">
        <v>1.3523064865963571E-2</v>
      </c>
    </row>
    <row r="678" spans="1:4" x14ac:dyDescent="0.2">
      <c r="A678" s="9">
        <v>2016</v>
      </c>
      <c r="B678" s="7" t="s">
        <v>17</v>
      </c>
      <c r="C678" s="11" t="s">
        <v>32</v>
      </c>
      <c r="D678" s="12">
        <v>1.352192880646576E-2</v>
      </c>
    </row>
    <row r="679" spans="1:4" x14ac:dyDescent="0.2">
      <c r="A679" s="9">
        <v>2016</v>
      </c>
      <c r="B679" s="7" t="s">
        <v>17</v>
      </c>
      <c r="C679" s="11" t="s">
        <v>39</v>
      </c>
      <c r="D679" s="12">
        <v>1.1589232037425916E-2</v>
      </c>
    </row>
    <row r="680" spans="1:4" x14ac:dyDescent="0.2">
      <c r="A680" s="9">
        <v>2016</v>
      </c>
      <c r="B680" s="7" t="s">
        <v>17</v>
      </c>
      <c r="C680" s="11" t="s">
        <v>42</v>
      </c>
      <c r="D680" s="12">
        <v>1.1374483354238093E-2</v>
      </c>
    </row>
    <row r="681" spans="1:4" x14ac:dyDescent="0.2">
      <c r="A681" s="9">
        <v>2016</v>
      </c>
      <c r="B681" s="7" t="s">
        <v>17</v>
      </c>
      <c r="C681" s="11" t="s">
        <v>66</v>
      </c>
      <c r="D681" s="12">
        <v>9.1233572167013395E-3</v>
      </c>
    </row>
    <row r="682" spans="1:4" x14ac:dyDescent="0.2">
      <c r="A682" s="9">
        <v>2016</v>
      </c>
      <c r="B682" s="7" t="s">
        <v>17</v>
      </c>
      <c r="C682" s="11" t="s">
        <v>44</v>
      </c>
      <c r="D682" s="12">
        <v>8.3617838353127593E-3</v>
      </c>
    </row>
    <row r="683" spans="1:4" x14ac:dyDescent="0.2">
      <c r="A683" s="9">
        <v>2016</v>
      </c>
      <c r="B683" s="7" t="s">
        <v>17</v>
      </c>
      <c r="C683" s="11" t="s">
        <v>40</v>
      </c>
      <c r="D683" s="12">
        <v>7.7590327977819238E-3</v>
      </c>
    </row>
    <row r="684" spans="1:4" x14ac:dyDescent="0.2">
      <c r="A684" s="9">
        <v>2016</v>
      </c>
      <c r="B684" s="7" t="s">
        <v>17</v>
      </c>
      <c r="C684" s="11" t="s">
        <v>45</v>
      </c>
      <c r="D684" s="12">
        <v>6.7687904515590465E-3</v>
      </c>
    </row>
    <row r="685" spans="1:4" x14ac:dyDescent="0.2">
      <c r="A685" s="9">
        <v>2016</v>
      </c>
      <c r="B685" s="7" t="s">
        <v>17</v>
      </c>
      <c r="C685" s="11" t="s">
        <v>41</v>
      </c>
      <c r="D685" s="12">
        <v>5.4844170905819986E-3</v>
      </c>
    </row>
    <row r="686" spans="1:4" x14ac:dyDescent="0.2">
      <c r="A686" s="9">
        <v>2016</v>
      </c>
      <c r="B686" s="7" t="s">
        <v>17</v>
      </c>
      <c r="C686" s="11" t="s">
        <v>92</v>
      </c>
      <c r="D686" s="12">
        <f>1-SUM(D669:D685)</f>
        <v>3.5302568543829294E-2</v>
      </c>
    </row>
    <row r="687" spans="1:4" x14ac:dyDescent="0.2">
      <c r="A687" s="9">
        <v>2016</v>
      </c>
      <c r="B687" s="7" t="s">
        <v>18</v>
      </c>
      <c r="C687" s="11" t="s">
        <v>63</v>
      </c>
      <c r="D687" s="12">
        <v>0.52015399171887011</v>
      </c>
    </row>
    <row r="688" spans="1:4" x14ac:dyDescent="0.2">
      <c r="A688" s="9">
        <v>2016</v>
      </c>
      <c r="B688" s="7" t="s">
        <v>18</v>
      </c>
      <c r="C688" s="11" t="s">
        <v>29</v>
      </c>
      <c r="D688" s="12">
        <v>0.1086523445804309</v>
      </c>
    </row>
    <row r="689" spans="1:4" x14ac:dyDescent="0.2">
      <c r="A689" s="9">
        <v>2016</v>
      </c>
      <c r="B689" s="7" t="s">
        <v>18</v>
      </c>
      <c r="C689" s="11" t="s">
        <v>31</v>
      </c>
      <c r="D689" s="12">
        <v>6.2293968208436142E-2</v>
      </c>
    </row>
    <row r="690" spans="1:4" x14ac:dyDescent="0.2">
      <c r="A690" s="9">
        <v>2016</v>
      </c>
      <c r="B690" s="7" t="s">
        <v>18</v>
      </c>
      <c r="C690" s="11" t="s">
        <v>28</v>
      </c>
      <c r="D690" s="12">
        <v>6.0050315784721427E-2</v>
      </c>
    </row>
    <row r="691" spans="1:4" x14ac:dyDescent="0.2">
      <c r="A691" s="9">
        <v>2016</v>
      </c>
      <c r="B691" s="7" t="s">
        <v>18</v>
      </c>
      <c r="C691" s="11" t="s">
        <v>64</v>
      </c>
      <c r="D691" s="12">
        <v>5.0603153019503827E-2</v>
      </c>
    </row>
    <row r="692" spans="1:4" x14ac:dyDescent="0.2">
      <c r="A692" s="9">
        <v>2016</v>
      </c>
      <c r="B692" s="7" t="s">
        <v>18</v>
      </c>
      <c r="C692" s="11" t="s">
        <v>36</v>
      </c>
      <c r="D692" s="12">
        <v>2.7282638905251507E-2</v>
      </c>
    </row>
    <row r="693" spans="1:4" x14ac:dyDescent="0.2">
      <c r="A693" s="9">
        <v>2016</v>
      </c>
      <c r="B693" s="7" t="s">
        <v>18</v>
      </c>
      <c r="C693" s="11" t="s">
        <v>30</v>
      </c>
      <c r="D693" s="12">
        <v>2.4574927213403652E-2</v>
      </c>
    </row>
    <row r="694" spans="1:4" x14ac:dyDescent="0.2">
      <c r="A694" s="9">
        <v>2016</v>
      </c>
      <c r="B694" s="7" t="s">
        <v>18</v>
      </c>
      <c r="C694" s="13" t="s">
        <v>78</v>
      </c>
      <c r="D694" s="12">
        <v>1.8423800754784475E-2</v>
      </c>
    </row>
    <row r="695" spans="1:4" x14ac:dyDescent="0.2">
      <c r="A695" s="9">
        <v>2016</v>
      </c>
      <c r="B695" s="7" t="s">
        <v>18</v>
      </c>
      <c r="C695" s="11" t="s">
        <v>35</v>
      </c>
      <c r="D695" s="12">
        <v>1.5614761225106232E-2</v>
      </c>
    </row>
    <row r="696" spans="1:4" x14ac:dyDescent="0.2">
      <c r="A696" s="9">
        <v>2016</v>
      </c>
      <c r="B696" s="7" t="s">
        <v>18</v>
      </c>
      <c r="C696" s="11" t="s">
        <v>32</v>
      </c>
      <c r="D696" s="12">
        <v>1.353180958495062E-2</v>
      </c>
    </row>
    <row r="697" spans="1:4" x14ac:dyDescent="0.2">
      <c r="A697" s="9">
        <v>2016</v>
      </c>
      <c r="B697" s="7" t="s">
        <v>18</v>
      </c>
      <c r="C697" s="11" t="s">
        <v>42</v>
      </c>
      <c r="D697" s="12">
        <v>1.0931957372204378E-2</v>
      </c>
    </row>
    <row r="698" spans="1:4" x14ac:dyDescent="0.2">
      <c r="A698" s="9">
        <v>2016</v>
      </c>
      <c r="B698" s="7" t="s">
        <v>18</v>
      </c>
      <c r="C698" s="11" t="s">
        <v>39</v>
      </c>
      <c r="D698" s="12">
        <v>1.0850975366186686E-2</v>
      </c>
    </row>
    <row r="699" spans="1:4" x14ac:dyDescent="0.2">
      <c r="A699" s="9">
        <v>2016</v>
      </c>
      <c r="B699" s="7" t="s">
        <v>18</v>
      </c>
      <c r="C699" s="11" t="s">
        <v>66</v>
      </c>
      <c r="D699" s="12">
        <v>8.9161025849163258E-3</v>
      </c>
    </row>
    <row r="700" spans="1:4" x14ac:dyDescent="0.2">
      <c r="A700" s="9">
        <v>2016</v>
      </c>
      <c r="B700" s="7" t="s">
        <v>18</v>
      </c>
      <c r="C700" s="11" t="s">
        <v>40</v>
      </c>
      <c r="D700" s="12">
        <v>8.725653244846544E-3</v>
      </c>
    </row>
    <row r="701" spans="1:4" x14ac:dyDescent="0.2">
      <c r="A701" s="9">
        <v>2016</v>
      </c>
      <c r="B701" s="7" t="s">
        <v>18</v>
      </c>
      <c r="C701" s="11" t="s">
        <v>44</v>
      </c>
      <c r="D701" s="12">
        <v>8.6738009995165725E-3</v>
      </c>
    </row>
    <row r="702" spans="1:4" x14ac:dyDescent="0.2">
      <c r="A702" s="9">
        <v>2016</v>
      </c>
      <c r="B702" s="7" t="s">
        <v>18</v>
      </c>
      <c r="C702" s="11" t="s">
        <v>45</v>
      </c>
      <c r="D702" s="12">
        <v>6.7957303911730911E-3</v>
      </c>
    </row>
    <row r="703" spans="1:4" x14ac:dyDescent="0.2">
      <c r="A703" s="9">
        <v>2016</v>
      </c>
      <c r="B703" s="7" t="s">
        <v>18</v>
      </c>
      <c r="C703" s="11" t="s">
        <v>41</v>
      </c>
      <c r="D703" s="12">
        <v>5.8294515648863619E-3</v>
      </c>
    </row>
    <row r="704" spans="1:4" x14ac:dyDescent="0.2">
      <c r="A704" s="9">
        <v>2016</v>
      </c>
      <c r="B704" s="7" t="s">
        <v>18</v>
      </c>
      <c r="C704" s="11" t="s">
        <v>81</v>
      </c>
      <c r="D704" s="12">
        <v>5.3171634121148637E-3</v>
      </c>
    </row>
    <row r="705" spans="1:4" x14ac:dyDescent="0.2">
      <c r="A705" s="9">
        <v>2016</v>
      </c>
      <c r="B705" s="7" t="s">
        <v>18</v>
      </c>
      <c r="C705" s="11" t="s">
        <v>92</v>
      </c>
      <c r="D705" s="12">
        <f>1-SUM(D687:D704)</f>
        <v>3.2777454068696366E-2</v>
      </c>
    </row>
    <row r="706" spans="1:4" x14ac:dyDescent="0.2">
      <c r="A706" s="9">
        <v>2016</v>
      </c>
      <c r="B706" s="7" t="s">
        <v>19</v>
      </c>
      <c r="C706" s="11" t="s">
        <v>63</v>
      </c>
      <c r="D706" s="12">
        <v>0.5123397363374429</v>
      </c>
    </row>
    <row r="707" spans="1:4" x14ac:dyDescent="0.2">
      <c r="A707" s="9">
        <v>2016</v>
      </c>
      <c r="B707" s="7" t="s">
        <v>19</v>
      </c>
      <c r="C707" s="11" t="s">
        <v>29</v>
      </c>
      <c r="D707" s="12">
        <v>0.10609626664328042</v>
      </c>
    </row>
    <row r="708" spans="1:4" x14ac:dyDescent="0.2">
      <c r="A708" s="9">
        <v>2016</v>
      </c>
      <c r="B708" s="7" t="s">
        <v>19</v>
      </c>
      <c r="C708" s="11" t="s">
        <v>28</v>
      </c>
      <c r="D708" s="12">
        <v>6.2896175125774154E-2</v>
      </c>
    </row>
    <row r="709" spans="1:4" x14ac:dyDescent="0.2">
      <c r="A709" s="9">
        <v>2016</v>
      </c>
      <c r="B709" s="7" t="s">
        <v>19</v>
      </c>
      <c r="C709" s="11" t="s">
        <v>31</v>
      </c>
      <c r="D709" s="12">
        <v>5.9086072521218815E-2</v>
      </c>
    </row>
    <row r="710" spans="1:4" x14ac:dyDescent="0.2">
      <c r="A710" s="9">
        <v>2016</v>
      </c>
      <c r="B710" s="7" t="s">
        <v>19</v>
      </c>
      <c r="C710" s="11" t="s">
        <v>64</v>
      </c>
      <c r="D710" s="12">
        <v>5.494337816393411E-2</v>
      </c>
    </row>
    <row r="711" spans="1:4" x14ac:dyDescent="0.2">
      <c r="A711" s="9">
        <v>2016</v>
      </c>
      <c r="B711" s="7" t="s">
        <v>19</v>
      </c>
      <c r="C711" s="11" t="s">
        <v>36</v>
      </c>
      <c r="D711" s="12">
        <v>2.6937915683343108E-2</v>
      </c>
    </row>
    <row r="712" spans="1:4" x14ac:dyDescent="0.2">
      <c r="A712" s="9">
        <v>2016</v>
      </c>
      <c r="B712" s="7" t="s">
        <v>19</v>
      </c>
      <c r="C712" s="11" t="s">
        <v>30</v>
      </c>
      <c r="D712" s="12">
        <v>2.666556365771432E-2</v>
      </c>
    </row>
    <row r="713" spans="1:4" x14ac:dyDescent="0.2">
      <c r="A713" s="9">
        <v>2016</v>
      </c>
      <c r="B713" s="7" t="s">
        <v>19</v>
      </c>
      <c r="C713" s="13" t="s">
        <v>78</v>
      </c>
      <c r="D713" s="12">
        <v>1.9120562947968104E-2</v>
      </c>
    </row>
    <row r="714" spans="1:4" x14ac:dyDescent="0.2">
      <c r="A714" s="9">
        <v>2016</v>
      </c>
      <c r="B714" s="7" t="s">
        <v>19</v>
      </c>
      <c r="C714" s="11" t="s">
        <v>35</v>
      </c>
      <c r="D714" s="12">
        <v>1.6628371613688912E-2</v>
      </c>
    </row>
    <row r="715" spans="1:4" x14ac:dyDescent="0.2">
      <c r="A715" s="9">
        <v>2016</v>
      </c>
      <c r="B715" s="7" t="s">
        <v>19</v>
      </c>
      <c r="C715" s="11" t="s">
        <v>32</v>
      </c>
      <c r="D715" s="12">
        <v>1.3351909604193546E-2</v>
      </c>
    </row>
    <row r="716" spans="1:4" x14ac:dyDescent="0.2">
      <c r="A716" s="9">
        <v>2016</v>
      </c>
      <c r="B716" s="7" t="s">
        <v>19</v>
      </c>
      <c r="C716" s="11" t="s">
        <v>42</v>
      </c>
      <c r="D716" s="12">
        <v>1.0655270547402866E-2</v>
      </c>
    </row>
    <row r="717" spans="1:4" x14ac:dyDescent="0.2">
      <c r="A717" s="9">
        <v>2016</v>
      </c>
      <c r="B717" s="7" t="s">
        <v>19</v>
      </c>
      <c r="C717" s="11" t="s">
        <v>39</v>
      </c>
      <c r="D717" s="12">
        <v>1.0628183286100781E-2</v>
      </c>
    </row>
    <row r="718" spans="1:4" x14ac:dyDescent="0.2">
      <c r="A718" s="9">
        <v>2016</v>
      </c>
      <c r="B718" s="7" t="s">
        <v>19</v>
      </c>
      <c r="C718" s="11" t="s">
        <v>66</v>
      </c>
      <c r="D718" s="12">
        <v>9.1630941407819452E-3</v>
      </c>
    </row>
    <row r="719" spans="1:4" x14ac:dyDescent="0.2">
      <c r="A719" s="9">
        <v>2016</v>
      </c>
      <c r="B719" s="7" t="s">
        <v>19</v>
      </c>
      <c r="C719" s="11" t="s">
        <v>44</v>
      </c>
      <c r="D719" s="12">
        <v>9.1365980981745146E-3</v>
      </c>
    </row>
    <row r="720" spans="1:4" x14ac:dyDescent="0.2">
      <c r="A720" s="9">
        <v>2016</v>
      </c>
      <c r="B720" s="7" t="s">
        <v>19</v>
      </c>
      <c r="C720" s="11" t="s">
        <v>45</v>
      </c>
      <c r="D720" s="12">
        <v>8.3910334280579146E-3</v>
      </c>
    </row>
    <row r="721" spans="1:4" x14ac:dyDescent="0.2">
      <c r="A721" s="9">
        <v>2016</v>
      </c>
      <c r="B721" s="7" t="s">
        <v>19</v>
      </c>
      <c r="C721" s="11" t="s">
        <v>40</v>
      </c>
      <c r="D721" s="12">
        <v>8.0357873639494929E-3</v>
      </c>
    </row>
    <row r="722" spans="1:4" x14ac:dyDescent="0.2">
      <c r="A722" s="9">
        <v>2016</v>
      </c>
      <c r="B722" s="7" t="s">
        <v>19</v>
      </c>
      <c r="C722" s="11" t="s">
        <v>41</v>
      </c>
      <c r="D722" s="12">
        <v>6.4135341586279938E-3</v>
      </c>
    </row>
    <row r="723" spans="1:4" x14ac:dyDescent="0.2">
      <c r="A723" s="9">
        <v>2016</v>
      </c>
      <c r="B723" s="7" t="s">
        <v>19</v>
      </c>
      <c r="C723" s="11" t="s">
        <v>81</v>
      </c>
      <c r="D723" s="12">
        <v>6.0478263104169544E-3</v>
      </c>
    </row>
    <row r="724" spans="1:4" x14ac:dyDescent="0.2">
      <c r="A724" s="9">
        <v>2016</v>
      </c>
      <c r="B724" s="7" t="s">
        <v>19</v>
      </c>
      <c r="C724" s="11" t="s">
        <v>92</v>
      </c>
      <c r="D724" s="12">
        <f>1-SUM(D706:D723)</f>
        <v>3.3462720367928966E-2</v>
      </c>
    </row>
    <row r="725" spans="1:4" x14ac:dyDescent="0.2">
      <c r="A725" s="9">
        <v>2016</v>
      </c>
      <c r="B725" s="7" t="s">
        <v>20</v>
      </c>
      <c r="C725" s="11" t="s">
        <v>63</v>
      </c>
      <c r="D725" s="12">
        <v>0.50986593916636214</v>
      </c>
    </row>
    <row r="726" spans="1:4" x14ac:dyDescent="0.2">
      <c r="A726" s="9">
        <v>2016</v>
      </c>
      <c r="B726" s="7" t="s">
        <v>20</v>
      </c>
      <c r="C726" s="11" t="s">
        <v>29</v>
      </c>
      <c r="D726" s="12">
        <v>0.10489258738232793</v>
      </c>
    </row>
    <row r="727" spans="1:4" x14ac:dyDescent="0.2">
      <c r="A727" s="9">
        <v>2016</v>
      </c>
      <c r="B727" s="7" t="s">
        <v>20</v>
      </c>
      <c r="C727" s="11" t="s">
        <v>28</v>
      </c>
      <c r="D727" s="12">
        <v>6.5695194636918419E-2</v>
      </c>
    </row>
    <row r="728" spans="1:4" x14ac:dyDescent="0.2">
      <c r="A728" s="9">
        <v>2016</v>
      </c>
      <c r="B728" s="7" t="s">
        <v>20</v>
      </c>
      <c r="C728" s="11" t="s">
        <v>31</v>
      </c>
      <c r="D728" s="12">
        <v>5.968485236050948E-2</v>
      </c>
    </row>
    <row r="729" spans="1:4" x14ac:dyDescent="0.2">
      <c r="A729" s="9">
        <v>2016</v>
      </c>
      <c r="B729" s="7" t="s">
        <v>20</v>
      </c>
      <c r="C729" s="11" t="s">
        <v>64</v>
      </c>
      <c r="D729" s="12">
        <v>5.4070775564528328E-2</v>
      </c>
    </row>
    <row r="730" spans="1:4" x14ac:dyDescent="0.2">
      <c r="A730" s="9">
        <v>2016</v>
      </c>
      <c r="B730" s="7" t="s">
        <v>20</v>
      </c>
      <c r="C730" s="11" t="s">
        <v>36</v>
      </c>
      <c r="D730" s="12">
        <v>2.6489128145157654E-2</v>
      </c>
    </row>
    <row r="731" spans="1:4" x14ac:dyDescent="0.2">
      <c r="A731" s="9">
        <v>2016</v>
      </c>
      <c r="B731" s="7" t="s">
        <v>20</v>
      </c>
      <c r="C731" s="11" t="s">
        <v>30</v>
      </c>
      <c r="D731" s="12">
        <v>2.6268758359347517E-2</v>
      </c>
    </row>
    <row r="732" spans="1:4" x14ac:dyDescent="0.2">
      <c r="A732" s="9">
        <v>2016</v>
      </c>
      <c r="B732" s="7" t="s">
        <v>20</v>
      </c>
      <c r="C732" s="13" t="s">
        <v>78</v>
      </c>
      <c r="D732" s="12">
        <v>1.9080144723195754E-2</v>
      </c>
    </row>
    <row r="733" spans="1:4" x14ac:dyDescent="0.2">
      <c r="A733" s="9">
        <v>2016</v>
      </c>
      <c r="B733" s="7" t="s">
        <v>20</v>
      </c>
      <c r="C733" s="11" t="s">
        <v>35</v>
      </c>
      <c r="D733" s="12">
        <v>1.6909468812522033E-2</v>
      </c>
    </row>
    <row r="734" spans="1:4" x14ac:dyDescent="0.2">
      <c r="A734" s="9">
        <v>2016</v>
      </c>
      <c r="B734" s="7" t="s">
        <v>20</v>
      </c>
      <c r="C734" s="11" t="s">
        <v>32</v>
      </c>
      <c r="D734" s="12">
        <v>1.3368493146962606E-2</v>
      </c>
    </row>
    <row r="735" spans="1:4" x14ac:dyDescent="0.2">
      <c r="A735" s="9">
        <v>2016</v>
      </c>
      <c r="B735" s="7" t="s">
        <v>20</v>
      </c>
      <c r="C735" s="11" t="s">
        <v>42</v>
      </c>
      <c r="D735" s="12">
        <v>1.0882911571959178E-2</v>
      </c>
    </row>
    <row r="736" spans="1:4" x14ac:dyDescent="0.2">
      <c r="A736" s="9">
        <v>2016</v>
      </c>
      <c r="B736" s="7" t="s">
        <v>20</v>
      </c>
      <c r="C736" s="11" t="s">
        <v>39</v>
      </c>
      <c r="D736" s="12">
        <v>1.0751652629947794E-2</v>
      </c>
    </row>
    <row r="737" spans="1:4" x14ac:dyDescent="0.2">
      <c r="A737" s="9">
        <v>2016</v>
      </c>
      <c r="B737" s="7" t="s">
        <v>20</v>
      </c>
      <c r="C737" s="11" t="s">
        <v>45</v>
      </c>
      <c r="D737" s="12">
        <v>9.3715888639888979E-3</v>
      </c>
    </row>
    <row r="738" spans="1:4" x14ac:dyDescent="0.2">
      <c r="A738" s="9">
        <v>2016</v>
      </c>
      <c r="B738" s="7" t="s">
        <v>20</v>
      </c>
      <c r="C738" s="11" t="s">
        <v>66</v>
      </c>
      <c r="D738" s="12">
        <v>9.3659247723416276E-3</v>
      </c>
    </row>
    <row r="739" spans="1:4" x14ac:dyDescent="0.2">
      <c r="A739" s="9">
        <v>2016</v>
      </c>
      <c r="B739" s="7" t="s">
        <v>20</v>
      </c>
      <c r="C739" s="11" t="s">
        <v>44</v>
      </c>
      <c r="D739" s="12">
        <v>8.9356114436025726E-3</v>
      </c>
    </row>
    <row r="740" spans="1:4" x14ac:dyDescent="0.2">
      <c r="A740" s="9">
        <v>2016</v>
      </c>
      <c r="B740" s="7" t="s">
        <v>20</v>
      </c>
      <c r="C740" s="11" t="s">
        <v>40</v>
      </c>
      <c r="D740" s="12">
        <v>7.3102063757020195E-3</v>
      </c>
    </row>
    <row r="741" spans="1:4" x14ac:dyDescent="0.2">
      <c r="A741" s="9">
        <v>2016</v>
      </c>
      <c r="B741" s="7" t="s">
        <v>20</v>
      </c>
      <c r="C741" s="11" t="s">
        <v>41</v>
      </c>
      <c r="D741" s="12">
        <v>6.5968603762200113E-3</v>
      </c>
    </row>
    <row r="742" spans="1:4" x14ac:dyDescent="0.2">
      <c r="A742" s="9">
        <v>2016</v>
      </c>
      <c r="B742" s="7" t="s">
        <v>20</v>
      </c>
      <c r="C742" s="11" t="s">
        <v>81</v>
      </c>
      <c r="D742" s="12">
        <v>6.4196323457372112E-3</v>
      </c>
    </row>
    <row r="743" spans="1:4" x14ac:dyDescent="0.2">
      <c r="A743" s="9">
        <v>2016</v>
      </c>
      <c r="B743" s="7" t="s">
        <v>20</v>
      </c>
      <c r="C743" s="11" t="s">
        <v>92</v>
      </c>
      <c r="D743" s="12">
        <f>1-SUM(D725:D742)</f>
        <v>3.4040269322668792E-2</v>
      </c>
    </row>
    <row r="744" spans="1:4" x14ac:dyDescent="0.2">
      <c r="A744" s="9">
        <v>2016</v>
      </c>
      <c r="B744" s="7" t="s">
        <v>21</v>
      </c>
      <c r="C744" s="11" t="s">
        <v>63</v>
      </c>
      <c r="D744" s="12">
        <v>0.51045812088461218</v>
      </c>
    </row>
    <row r="745" spans="1:4" x14ac:dyDescent="0.2">
      <c r="A745" s="9">
        <v>2016</v>
      </c>
      <c r="B745" s="7" t="s">
        <v>21</v>
      </c>
      <c r="C745" s="11" t="s">
        <v>29</v>
      </c>
      <c r="D745" s="12">
        <v>0.10325694134474268</v>
      </c>
    </row>
    <row r="746" spans="1:4" x14ac:dyDescent="0.2">
      <c r="A746" s="9">
        <v>2016</v>
      </c>
      <c r="B746" s="7" t="s">
        <v>21</v>
      </c>
      <c r="C746" s="11" t="s">
        <v>28</v>
      </c>
      <c r="D746" s="12">
        <v>6.4839450252649505E-2</v>
      </c>
    </row>
    <row r="747" spans="1:4" x14ac:dyDescent="0.2">
      <c r="A747" s="9">
        <v>2016</v>
      </c>
      <c r="B747" s="7" t="s">
        <v>21</v>
      </c>
      <c r="C747" s="11" t="s">
        <v>31</v>
      </c>
      <c r="D747" s="12">
        <v>5.9731746701308888E-2</v>
      </c>
    </row>
    <row r="748" spans="1:4" x14ac:dyDescent="0.2">
      <c r="A748" s="9">
        <v>2016</v>
      </c>
      <c r="B748" s="7" t="s">
        <v>21</v>
      </c>
      <c r="C748" s="11" t="s">
        <v>64</v>
      </c>
      <c r="D748" s="12">
        <v>5.5299821577241642E-2</v>
      </c>
    </row>
    <row r="749" spans="1:4" x14ac:dyDescent="0.2">
      <c r="A749" s="9">
        <v>2016</v>
      </c>
      <c r="B749" s="7" t="s">
        <v>21</v>
      </c>
      <c r="C749" s="11" t="s">
        <v>30</v>
      </c>
      <c r="D749" s="12">
        <v>2.6360154169645603E-2</v>
      </c>
    </row>
    <row r="750" spans="1:4" x14ac:dyDescent="0.2">
      <c r="A750" s="9">
        <v>2016</v>
      </c>
      <c r="B750" s="7" t="s">
        <v>21</v>
      </c>
      <c r="C750" s="11" t="s">
        <v>36</v>
      </c>
      <c r="D750" s="12">
        <v>2.5579131753000278E-2</v>
      </c>
    </row>
    <row r="751" spans="1:4" x14ac:dyDescent="0.2">
      <c r="A751" s="9">
        <v>2016</v>
      </c>
      <c r="B751" s="7" t="s">
        <v>21</v>
      </c>
      <c r="C751" s="13" t="s">
        <v>78</v>
      </c>
      <c r="D751" s="12">
        <v>1.9397795299819953E-2</v>
      </c>
    </row>
    <row r="752" spans="1:4" x14ac:dyDescent="0.2">
      <c r="A752" s="9">
        <v>2016</v>
      </c>
      <c r="B752" s="7" t="s">
        <v>21</v>
      </c>
      <c r="C752" s="11" t="s">
        <v>35</v>
      </c>
      <c r="D752" s="12">
        <v>1.7083526561810912E-2</v>
      </c>
    </row>
    <row r="753" spans="1:4" x14ac:dyDescent="0.2">
      <c r="A753" s="9">
        <v>2016</v>
      </c>
      <c r="B753" s="7" t="s">
        <v>21</v>
      </c>
      <c r="C753" s="11" t="s">
        <v>32</v>
      </c>
      <c r="D753" s="12">
        <v>1.3398517852282275E-2</v>
      </c>
    </row>
    <row r="754" spans="1:4" x14ac:dyDescent="0.2">
      <c r="A754" s="9">
        <v>2016</v>
      </c>
      <c r="B754" s="7" t="s">
        <v>21</v>
      </c>
      <c r="C754" s="11" t="s">
        <v>39</v>
      </c>
      <c r="D754" s="12">
        <v>1.0622759843581162E-2</v>
      </c>
    </row>
    <row r="755" spans="1:4" x14ac:dyDescent="0.2">
      <c r="A755" s="9">
        <v>2016</v>
      </c>
      <c r="B755" s="7" t="s">
        <v>21</v>
      </c>
      <c r="C755" s="11" t="s">
        <v>42</v>
      </c>
      <c r="D755" s="12">
        <v>1.0360836785551313E-2</v>
      </c>
    </row>
    <row r="756" spans="1:4" x14ac:dyDescent="0.2">
      <c r="A756" s="9">
        <v>2016</v>
      </c>
      <c r="B756" s="7" t="s">
        <v>21</v>
      </c>
      <c r="C756" s="11" t="s">
        <v>45</v>
      </c>
      <c r="D756" s="12">
        <v>9.950368008738256E-3</v>
      </c>
    </row>
    <row r="757" spans="1:4" x14ac:dyDescent="0.2">
      <c r="A757" s="9">
        <v>2016</v>
      </c>
      <c r="B757" s="7" t="s">
        <v>21</v>
      </c>
      <c r="C757" s="11" t="s">
        <v>66</v>
      </c>
      <c r="D757" s="12">
        <v>9.28643413482182E-3</v>
      </c>
    </row>
    <row r="758" spans="1:4" x14ac:dyDescent="0.2">
      <c r="A758" s="9">
        <v>2016</v>
      </c>
      <c r="B758" s="7" t="s">
        <v>21</v>
      </c>
      <c r="C758" s="11" t="s">
        <v>44</v>
      </c>
      <c r="D758" s="12">
        <v>9.196567689158516E-3</v>
      </c>
    </row>
    <row r="759" spans="1:4" x14ac:dyDescent="0.2">
      <c r="A759" s="9">
        <v>2016</v>
      </c>
      <c r="B759" s="7" t="s">
        <v>21</v>
      </c>
      <c r="C759" s="11" t="s">
        <v>40</v>
      </c>
      <c r="D759" s="12">
        <v>7.1062224757927304E-3</v>
      </c>
    </row>
    <row r="760" spans="1:4" x14ac:dyDescent="0.2">
      <c r="A760" s="9">
        <v>2016</v>
      </c>
      <c r="B760" s="7" t="s">
        <v>21</v>
      </c>
      <c r="C760" s="11" t="s">
        <v>81</v>
      </c>
      <c r="D760" s="12">
        <v>6.7004798093139948E-3</v>
      </c>
    </row>
    <row r="761" spans="1:4" x14ac:dyDescent="0.2">
      <c r="A761" s="9">
        <v>2016</v>
      </c>
      <c r="B761" s="7" t="s">
        <v>21</v>
      </c>
      <c r="C761" s="11" t="s">
        <v>41</v>
      </c>
      <c r="D761" s="12">
        <v>6.2317048333254566E-3</v>
      </c>
    </row>
    <row r="762" spans="1:4" x14ac:dyDescent="0.2">
      <c r="A762" s="9">
        <v>2016</v>
      </c>
      <c r="B762" s="7" t="s">
        <v>21</v>
      </c>
      <c r="C762" s="11" t="s">
        <v>92</v>
      </c>
      <c r="D762" s="12">
        <f>1-SUM(D744:D761)</f>
        <v>3.5139420022602619E-2</v>
      </c>
    </row>
    <row r="763" spans="1:4" x14ac:dyDescent="0.2">
      <c r="A763" s="9">
        <v>2016</v>
      </c>
      <c r="B763" s="7" t="s">
        <v>22</v>
      </c>
      <c r="C763" s="11" t="s">
        <v>63</v>
      </c>
      <c r="D763" s="12">
        <v>0.51144356185937245</v>
      </c>
    </row>
    <row r="764" spans="1:4" x14ac:dyDescent="0.2">
      <c r="A764" s="9">
        <v>2016</v>
      </c>
      <c r="B764" s="7" t="s">
        <v>22</v>
      </c>
      <c r="C764" s="11" t="s">
        <v>29</v>
      </c>
      <c r="D764" s="12">
        <v>0.10331733525275774</v>
      </c>
    </row>
    <row r="765" spans="1:4" x14ac:dyDescent="0.2">
      <c r="A765" s="9">
        <v>2016</v>
      </c>
      <c r="B765" s="7" t="s">
        <v>22</v>
      </c>
      <c r="C765" s="11" t="s">
        <v>28</v>
      </c>
      <c r="D765" s="12">
        <v>6.3971244099046407E-2</v>
      </c>
    </row>
    <row r="766" spans="1:4" x14ac:dyDescent="0.2">
      <c r="A766" s="9">
        <v>2016</v>
      </c>
      <c r="B766" s="7" t="s">
        <v>22</v>
      </c>
      <c r="C766" s="11" t="s">
        <v>31</v>
      </c>
      <c r="D766" s="12">
        <v>5.9234821420986926E-2</v>
      </c>
    </row>
    <row r="767" spans="1:4" x14ac:dyDescent="0.2">
      <c r="A767" s="9">
        <v>2016</v>
      </c>
      <c r="B767" s="7" t="s">
        <v>22</v>
      </c>
      <c r="C767" s="11" t="s">
        <v>64</v>
      </c>
      <c r="D767" s="12">
        <v>5.4582403398534041E-2</v>
      </c>
    </row>
    <row r="768" spans="1:4" x14ac:dyDescent="0.2">
      <c r="A768" s="9">
        <v>2016</v>
      </c>
      <c r="B768" s="7" t="s">
        <v>22</v>
      </c>
      <c r="C768" s="11" t="s">
        <v>30</v>
      </c>
      <c r="D768" s="12">
        <v>2.6716283587776803E-2</v>
      </c>
    </row>
    <row r="769" spans="1:4" x14ac:dyDescent="0.2">
      <c r="A769" s="9">
        <v>2016</v>
      </c>
      <c r="B769" s="7" t="s">
        <v>22</v>
      </c>
      <c r="C769" s="11" t="s">
        <v>36</v>
      </c>
      <c r="D769" s="12">
        <v>2.5258847881600523E-2</v>
      </c>
    </row>
    <row r="770" spans="1:4" x14ac:dyDescent="0.2">
      <c r="A770" s="9">
        <v>2016</v>
      </c>
      <c r="B770" s="7" t="s">
        <v>22</v>
      </c>
      <c r="C770" s="13" t="s">
        <v>78</v>
      </c>
      <c r="D770" s="12">
        <v>1.9189553792765095E-2</v>
      </c>
    </row>
    <row r="771" spans="1:4" x14ac:dyDescent="0.2">
      <c r="A771" s="9">
        <v>2016</v>
      </c>
      <c r="B771" s="7" t="s">
        <v>22</v>
      </c>
      <c r="C771" s="11" t="s">
        <v>35</v>
      </c>
      <c r="D771" s="12">
        <v>1.7599662922438711E-2</v>
      </c>
    </row>
    <row r="772" spans="1:4" x14ac:dyDescent="0.2">
      <c r="A772" s="9">
        <v>2016</v>
      </c>
      <c r="B772" s="7" t="s">
        <v>22</v>
      </c>
      <c r="C772" s="11" t="s">
        <v>32</v>
      </c>
      <c r="D772" s="12">
        <v>1.3385210037862652E-2</v>
      </c>
    </row>
    <row r="773" spans="1:4" x14ac:dyDescent="0.2">
      <c r="A773" s="9">
        <v>2016</v>
      </c>
      <c r="B773" s="7" t="s">
        <v>22</v>
      </c>
      <c r="C773" s="11" t="s">
        <v>39</v>
      </c>
      <c r="D773" s="12">
        <v>1.0588970698129047E-2</v>
      </c>
    </row>
    <row r="774" spans="1:4" x14ac:dyDescent="0.2">
      <c r="A774" s="9">
        <v>2016</v>
      </c>
      <c r="B774" s="7" t="s">
        <v>22</v>
      </c>
      <c r="C774" s="11" t="s">
        <v>42</v>
      </c>
      <c r="D774" s="12">
        <v>1.0310040247493256E-2</v>
      </c>
    </row>
    <row r="775" spans="1:4" x14ac:dyDescent="0.2">
      <c r="A775" s="9">
        <v>2016</v>
      </c>
      <c r="B775" s="7" t="s">
        <v>22</v>
      </c>
      <c r="C775" s="11" t="s">
        <v>45</v>
      </c>
      <c r="D775" s="12">
        <v>1.0252796961113109E-2</v>
      </c>
    </row>
    <row r="776" spans="1:4" x14ac:dyDescent="0.2">
      <c r="A776" s="9">
        <v>2016</v>
      </c>
      <c r="B776" s="7" t="s">
        <v>22</v>
      </c>
      <c r="C776" s="11" t="s">
        <v>44</v>
      </c>
      <c r="D776" s="12">
        <v>9.3104749415284897E-3</v>
      </c>
    </row>
    <row r="777" spans="1:4" x14ac:dyDescent="0.2">
      <c r="A777" s="9">
        <v>2016</v>
      </c>
      <c r="B777" s="7" t="s">
        <v>22</v>
      </c>
      <c r="C777" s="11" t="s">
        <v>66</v>
      </c>
      <c r="D777" s="12">
        <v>9.2615247268547449E-3</v>
      </c>
    </row>
    <row r="778" spans="1:4" x14ac:dyDescent="0.2">
      <c r="A778" s="9">
        <v>2016</v>
      </c>
      <c r="B778" s="7" t="s">
        <v>22</v>
      </c>
      <c r="C778" s="11" t="s">
        <v>40</v>
      </c>
      <c r="D778" s="12">
        <v>6.9960338423164401E-3</v>
      </c>
    </row>
    <row r="779" spans="1:4" x14ac:dyDescent="0.2">
      <c r="A779" s="9">
        <v>2016</v>
      </c>
      <c r="B779" s="7" t="s">
        <v>22</v>
      </c>
      <c r="C779" s="11" t="s">
        <v>81</v>
      </c>
      <c r="D779" s="12">
        <v>6.5142966156941564E-3</v>
      </c>
    </row>
    <row r="780" spans="1:4" x14ac:dyDescent="0.2">
      <c r="A780" s="9">
        <v>2016</v>
      </c>
      <c r="B780" s="7" t="s">
        <v>22</v>
      </c>
      <c r="C780" s="11" t="s">
        <v>41</v>
      </c>
      <c r="D780" s="12">
        <v>6.273802553456922E-3</v>
      </c>
    </row>
    <row r="781" spans="1:4" x14ac:dyDescent="0.2">
      <c r="A781" s="9">
        <v>2016</v>
      </c>
      <c r="B781" s="7" t="s">
        <v>22</v>
      </c>
      <c r="C781" s="11" t="s">
        <v>92</v>
      </c>
      <c r="D781" s="12">
        <f>1-SUM(D763:D780)</f>
        <v>3.5793135160272604E-2</v>
      </c>
    </row>
    <row r="782" spans="1:4" x14ac:dyDescent="0.2">
      <c r="A782" s="9">
        <v>2016</v>
      </c>
      <c r="B782" s="7" t="s">
        <v>23</v>
      </c>
      <c r="C782" s="11" t="s">
        <v>63</v>
      </c>
      <c r="D782" s="12">
        <v>0.51168072294098532</v>
      </c>
    </row>
    <row r="783" spans="1:4" x14ac:dyDescent="0.2">
      <c r="A783" s="9">
        <v>2016</v>
      </c>
      <c r="B783" s="7" t="s">
        <v>23</v>
      </c>
      <c r="C783" s="11" t="s">
        <v>29</v>
      </c>
      <c r="D783" s="12">
        <v>0.10380964060494301</v>
      </c>
    </row>
    <row r="784" spans="1:4" x14ac:dyDescent="0.2">
      <c r="A784" s="9">
        <v>2016</v>
      </c>
      <c r="B784" s="7" t="s">
        <v>23</v>
      </c>
      <c r="C784" s="11" t="s">
        <v>28</v>
      </c>
      <c r="D784" s="12">
        <v>6.3868084736677669E-2</v>
      </c>
    </row>
    <row r="785" spans="1:4" x14ac:dyDescent="0.2">
      <c r="A785" s="9">
        <v>2016</v>
      </c>
      <c r="B785" s="7" t="s">
        <v>23</v>
      </c>
      <c r="C785" s="11" t="s">
        <v>31</v>
      </c>
      <c r="D785" s="12">
        <v>5.8188883357070224E-2</v>
      </c>
    </row>
    <row r="786" spans="1:4" x14ac:dyDescent="0.2">
      <c r="A786" s="9">
        <v>2016</v>
      </c>
      <c r="B786" s="7" t="s">
        <v>23</v>
      </c>
      <c r="C786" s="11" t="s">
        <v>64</v>
      </c>
      <c r="D786" s="12">
        <v>5.4967581758638168E-2</v>
      </c>
    </row>
    <row r="787" spans="1:4" x14ac:dyDescent="0.2">
      <c r="A787" s="9">
        <v>2016</v>
      </c>
      <c r="B787" s="7" t="s">
        <v>23</v>
      </c>
      <c r="C787" s="11" t="s">
        <v>30</v>
      </c>
      <c r="D787" s="12">
        <v>2.7438391318797033E-2</v>
      </c>
    </row>
    <row r="788" spans="1:4" x14ac:dyDescent="0.2">
      <c r="A788" s="9">
        <v>2016</v>
      </c>
      <c r="B788" s="7" t="s">
        <v>23</v>
      </c>
      <c r="C788" s="11" t="s">
        <v>36</v>
      </c>
      <c r="D788" s="12">
        <v>2.5129462179296961E-2</v>
      </c>
    </row>
    <row r="789" spans="1:4" x14ac:dyDescent="0.2">
      <c r="A789" s="9">
        <v>2016</v>
      </c>
      <c r="B789" s="7" t="s">
        <v>23</v>
      </c>
      <c r="C789" s="13" t="s">
        <v>78</v>
      </c>
      <c r="D789" s="12">
        <v>1.8756590718559972E-2</v>
      </c>
    </row>
    <row r="790" spans="1:4" x14ac:dyDescent="0.2">
      <c r="A790" s="9">
        <v>2016</v>
      </c>
      <c r="B790" s="7" t="s">
        <v>23</v>
      </c>
      <c r="C790" s="11" t="s">
        <v>35</v>
      </c>
      <c r="D790" s="12">
        <v>1.7614848057753013E-2</v>
      </c>
    </row>
    <row r="791" spans="1:4" x14ac:dyDescent="0.2">
      <c r="A791" s="9">
        <v>2016</v>
      </c>
      <c r="B791" s="7" t="s">
        <v>23</v>
      </c>
      <c r="C791" s="11" t="s">
        <v>32</v>
      </c>
      <c r="D791" s="12">
        <v>1.3262456047131164E-2</v>
      </c>
    </row>
    <row r="792" spans="1:4" x14ac:dyDescent="0.2">
      <c r="A792" s="9">
        <v>2016</v>
      </c>
      <c r="B792" s="7" t="s">
        <v>23</v>
      </c>
      <c r="C792" s="11" t="s">
        <v>39</v>
      </c>
      <c r="D792" s="12">
        <v>1.0473609371579094E-2</v>
      </c>
    </row>
    <row r="793" spans="1:4" x14ac:dyDescent="0.2">
      <c r="A793" s="9">
        <v>2016</v>
      </c>
      <c r="B793" s="7" t="s">
        <v>23</v>
      </c>
      <c r="C793" s="11" t="s">
        <v>42</v>
      </c>
      <c r="D793" s="12">
        <v>1.0369928855394027E-2</v>
      </c>
    </row>
    <row r="794" spans="1:4" x14ac:dyDescent="0.2">
      <c r="A794" s="9">
        <v>2016</v>
      </c>
      <c r="B794" s="7" t="s">
        <v>23</v>
      </c>
      <c r="C794" s="11" t="s">
        <v>45</v>
      </c>
      <c r="D794" s="12">
        <v>1.031355159827152E-2</v>
      </c>
    </row>
    <row r="795" spans="1:4" x14ac:dyDescent="0.2">
      <c r="A795" s="9">
        <v>2016</v>
      </c>
      <c r="B795" s="7" t="s">
        <v>23</v>
      </c>
      <c r="C795" s="11" t="s">
        <v>66</v>
      </c>
      <c r="D795" s="12">
        <v>9.3140661245765168E-3</v>
      </c>
    </row>
    <row r="796" spans="1:4" x14ac:dyDescent="0.2">
      <c r="A796" s="9">
        <v>2016</v>
      </c>
      <c r="B796" s="7" t="s">
        <v>23</v>
      </c>
      <c r="C796" s="11" t="s">
        <v>44</v>
      </c>
      <c r="D796" s="12">
        <v>9.2936285670420938E-3</v>
      </c>
    </row>
    <row r="797" spans="1:4" x14ac:dyDescent="0.2">
      <c r="A797" s="9">
        <v>2016</v>
      </c>
      <c r="B797" s="7" t="s">
        <v>23</v>
      </c>
      <c r="C797" s="11" t="s">
        <v>40</v>
      </c>
      <c r="D797" s="12">
        <v>7.0469227776952517E-3</v>
      </c>
    </row>
    <row r="798" spans="1:4" x14ac:dyDescent="0.2">
      <c r="A798" s="9">
        <v>2016</v>
      </c>
      <c r="B798" s="7" t="s">
        <v>23</v>
      </c>
      <c r="C798" s="11" t="s">
        <v>81</v>
      </c>
      <c r="D798" s="12">
        <v>5.7065851183203866E-3</v>
      </c>
    </row>
    <row r="799" spans="1:4" x14ac:dyDescent="0.2">
      <c r="A799" s="9">
        <v>2016</v>
      </c>
      <c r="B799" s="7" t="s">
        <v>23</v>
      </c>
      <c r="C799" s="11" t="s">
        <v>41</v>
      </c>
      <c r="D799" s="12">
        <v>5.6173749534091924E-3</v>
      </c>
    </row>
    <row r="800" spans="1:4" x14ac:dyDescent="0.2">
      <c r="A800" s="9">
        <v>2016</v>
      </c>
      <c r="B800" s="7" t="s">
        <v>23</v>
      </c>
      <c r="C800" s="11" t="s">
        <v>110</v>
      </c>
      <c r="D800" s="12">
        <v>5.5147812650505447E-3</v>
      </c>
    </row>
    <row r="801" spans="1:4" x14ac:dyDescent="0.2">
      <c r="A801" s="9">
        <v>2016</v>
      </c>
      <c r="B801" s="7" t="s">
        <v>23</v>
      </c>
      <c r="C801" s="11" t="s">
        <v>92</v>
      </c>
      <c r="D801" s="12">
        <f>1-SUM(D782:D800)</f>
        <v>3.1632889648808948E-2</v>
      </c>
    </row>
    <row r="802" spans="1:4" x14ac:dyDescent="0.2">
      <c r="A802" s="9">
        <v>2016</v>
      </c>
      <c r="B802" s="7" t="s">
        <v>24</v>
      </c>
      <c r="C802" s="11" t="s">
        <v>63</v>
      </c>
      <c r="D802" s="12">
        <v>0.51249169988560728</v>
      </c>
    </row>
    <row r="803" spans="1:4" x14ac:dyDescent="0.2">
      <c r="A803" s="9">
        <v>2016</v>
      </c>
      <c r="B803" s="7" t="s">
        <v>24</v>
      </c>
      <c r="C803" s="11" t="s">
        <v>29</v>
      </c>
      <c r="D803" s="12">
        <v>0.10367840528478785</v>
      </c>
    </row>
    <row r="804" spans="1:4" x14ac:dyDescent="0.2">
      <c r="A804" s="9">
        <v>2016</v>
      </c>
      <c r="B804" s="7" t="s">
        <v>24</v>
      </c>
      <c r="C804" s="11" t="s">
        <v>28</v>
      </c>
      <c r="D804" s="12">
        <v>6.3675157354179113E-2</v>
      </c>
    </row>
    <row r="805" spans="1:4" x14ac:dyDescent="0.2">
      <c r="A805" s="9">
        <v>2016</v>
      </c>
      <c r="B805" s="7" t="s">
        <v>24</v>
      </c>
      <c r="C805" s="11" t="s">
        <v>31</v>
      </c>
      <c r="D805" s="12">
        <v>5.8516067551736342E-2</v>
      </c>
    </row>
    <row r="806" spans="1:4" x14ac:dyDescent="0.2">
      <c r="A806" s="9">
        <v>2016</v>
      </c>
      <c r="B806" s="7" t="s">
        <v>24</v>
      </c>
      <c r="C806" s="11" t="s">
        <v>64</v>
      </c>
      <c r="D806" s="12">
        <v>5.419825832988355E-2</v>
      </c>
    </row>
    <row r="807" spans="1:4" x14ac:dyDescent="0.2">
      <c r="A807" s="9">
        <v>2016</v>
      </c>
      <c r="B807" s="7" t="s">
        <v>24</v>
      </c>
      <c r="C807" s="11" t="s">
        <v>30</v>
      </c>
      <c r="D807" s="12">
        <v>2.7952896149032534E-2</v>
      </c>
    </row>
    <row r="808" spans="1:4" x14ac:dyDescent="0.2">
      <c r="A808" s="9">
        <v>2016</v>
      </c>
      <c r="B808" s="7" t="s">
        <v>24</v>
      </c>
      <c r="C808" s="11" t="s">
        <v>36</v>
      </c>
      <c r="D808" s="12">
        <v>2.4685419064405988E-2</v>
      </c>
    </row>
    <row r="809" spans="1:4" x14ac:dyDescent="0.2">
      <c r="A809" s="9">
        <v>2016</v>
      </c>
      <c r="B809" s="7" t="s">
        <v>24</v>
      </c>
      <c r="C809" s="13" t="s">
        <v>78</v>
      </c>
      <c r="D809" s="12">
        <v>1.8693300548608557E-2</v>
      </c>
    </row>
    <row r="810" spans="1:4" x14ac:dyDescent="0.2">
      <c r="A810" s="9">
        <v>2016</v>
      </c>
      <c r="B810" s="7" t="s">
        <v>24</v>
      </c>
      <c r="C810" s="11" t="s">
        <v>35</v>
      </c>
      <c r="D810" s="12">
        <v>1.761284125612575E-2</v>
      </c>
    </row>
    <row r="811" spans="1:4" x14ac:dyDescent="0.2">
      <c r="A811" s="9">
        <v>2016</v>
      </c>
      <c r="B811" s="7" t="s">
        <v>24</v>
      </c>
      <c r="C811" s="11" t="s">
        <v>32</v>
      </c>
      <c r="D811" s="12">
        <v>1.3029960814100506E-2</v>
      </c>
    </row>
    <row r="812" spans="1:4" x14ac:dyDescent="0.2">
      <c r="A812" s="9">
        <v>2016</v>
      </c>
      <c r="B812" s="7" t="s">
        <v>24</v>
      </c>
      <c r="C812" s="11" t="s">
        <v>45</v>
      </c>
      <c r="D812" s="12">
        <v>1.042414202374113E-2</v>
      </c>
    </row>
    <row r="813" spans="1:4" x14ac:dyDescent="0.2">
      <c r="A813" s="9">
        <v>2016</v>
      </c>
      <c r="B813" s="7" t="s">
        <v>24</v>
      </c>
      <c r="C813" s="11" t="s">
        <v>39</v>
      </c>
      <c r="D813" s="12">
        <v>1.039255673621086E-2</v>
      </c>
    </row>
    <row r="814" spans="1:4" x14ac:dyDescent="0.2">
      <c r="A814" s="9">
        <v>2016</v>
      </c>
      <c r="B814" s="7" t="s">
        <v>24</v>
      </c>
      <c r="C814" s="11" t="s">
        <v>42</v>
      </c>
      <c r="D814" s="12">
        <v>1.0246249342902585E-2</v>
      </c>
    </row>
    <row r="815" spans="1:4" x14ac:dyDescent="0.2">
      <c r="A815" s="9">
        <v>2016</v>
      </c>
      <c r="B815" s="7" t="s">
        <v>24</v>
      </c>
      <c r="C815" s="11" t="s">
        <v>66</v>
      </c>
      <c r="D815" s="12">
        <v>9.5601600341274316E-3</v>
      </c>
    </row>
    <row r="816" spans="1:4" x14ac:dyDescent="0.2">
      <c r="A816" s="9">
        <v>2016</v>
      </c>
      <c r="B816" s="7" t="s">
        <v>24</v>
      </c>
      <c r="C816" s="11" t="s">
        <v>44</v>
      </c>
      <c r="D816" s="12">
        <v>9.1519529847097665E-3</v>
      </c>
    </row>
    <row r="817" spans="1:4" x14ac:dyDescent="0.2">
      <c r="A817" s="9">
        <v>2016</v>
      </c>
      <c r="B817" s="7" t="s">
        <v>24</v>
      </c>
      <c r="C817" s="11" t="s">
        <v>40</v>
      </c>
      <c r="D817" s="12">
        <v>6.8525034356365202E-3</v>
      </c>
    </row>
    <row r="818" spans="1:4" x14ac:dyDescent="0.2">
      <c r="A818" s="9">
        <v>2016</v>
      </c>
      <c r="B818" s="7" t="s">
        <v>24</v>
      </c>
      <c r="C818" s="11" t="s">
        <v>110</v>
      </c>
      <c r="D818" s="12">
        <v>6.0123841811179392E-3</v>
      </c>
    </row>
    <row r="819" spans="1:4" x14ac:dyDescent="0.2">
      <c r="A819" s="9">
        <v>2016</v>
      </c>
      <c r="B819" s="7" t="s">
        <v>24</v>
      </c>
      <c r="C819" s="11" t="s">
        <v>41</v>
      </c>
      <c r="D819" s="12">
        <v>5.6547321177943793E-3</v>
      </c>
    </row>
    <row r="820" spans="1:4" x14ac:dyDescent="0.2">
      <c r="A820" s="9">
        <v>2016</v>
      </c>
      <c r="B820" s="7" t="s">
        <v>24</v>
      </c>
      <c r="C820" s="11" t="s">
        <v>81</v>
      </c>
      <c r="D820" s="12">
        <v>5.0140241502074625E-3</v>
      </c>
    </row>
    <row r="821" spans="1:4" x14ac:dyDescent="0.2">
      <c r="A821" s="9">
        <v>2016</v>
      </c>
      <c r="B821" s="7" t="s">
        <v>24</v>
      </c>
      <c r="C821" s="11" t="s">
        <v>92</v>
      </c>
      <c r="D821" s="12">
        <f>1-SUM(D802:D820)</f>
        <v>3.2157288755084612E-2</v>
      </c>
    </row>
    <row r="822" spans="1:4" x14ac:dyDescent="0.2">
      <c r="A822" s="9">
        <v>2016</v>
      </c>
      <c r="B822" s="7" t="s">
        <v>25</v>
      </c>
      <c r="C822" s="11" t="s">
        <v>63</v>
      </c>
      <c r="D822" s="12">
        <v>0.51349919294811774</v>
      </c>
    </row>
    <row r="823" spans="1:4" x14ac:dyDescent="0.2">
      <c r="A823" s="9">
        <v>2016</v>
      </c>
      <c r="B823" s="7" t="s">
        <v>25</v>
      </c>
      <c r="C823" s="11" t="s">
        <v>29</v>
      </c>
      <c r="D823" s="12">
        <v>0.10301988544688304</v>
      </c>
    </row>
    <row r="824" spans="1:4" x14ac:dyDescent="0.2">
      <c r="A824" s="9">
        <v>2016</v>
      </c>
      <c r="B824" s="7" t="s">
        <v>25</v>
      </c>
      <c r="C824" s="11" t="s">
        <v>28</v>
      </c>
      <c r="D824" s="12">
        <v>6.4736221236267044E-2</v>
      </c>
    </row>
    <row r="825" spans="1:4" x14ac:dyDescent="0.2">
      <c r="A825" s="9">
        <v>2016</v>
      </c>
      <c r="B825" s="7" t="s">
        <v>25</v>
      </c>
      <c r="C825" s="11" t="s">
        <v>31</v>
      </c>
      <c r="D825" s="12">
        <v>5.9170346938299846E-2</v>
      </c>
    </row>
    <row r="826" spans="1:4" x14ac:dyDescent="0.2">
      <c r="A826" s="9">
        <v>2016</v>
      </c>
      <c r="B826" s="7" t="s">
        <v>25</v>
      </c>
      <c r="C826" s="11" t="s">
        <v>64</v>
      </c>
      <c r="D826" s="12">
        <v>5.3231826357614198E-2</v>
      </c>
    </row>
    <row r="827" spans="1:4" x14ac:dyDescent="0.2">
      <c r="A827" s="9">
        <v>2016</v>
      </c>
      <c r="B827" s="7" t="s">
        <v>25</v>
      </c>
      <c r="C827" s="11" t="s">
        <v>30</v>
      </c>
      <c r="D827" s="12">
        <v>2.8040038768350709E-2</v>
      </c>
    </row>
    <row r="828" spans="1:4" x14ac:dyDescent="0.2">
      <c r="A828" s="9">
        <v>2016</v>
      </c>
      <c r="B828" s="7" t="s">
        <v>25</v>
      </c>
      <c r="C828" s="11" t="s">
        <v>36</v>
      </c>
      <c r="D828" s="12">
        <v>2.3547773695100502E-2</v>
      </c>
    </row>
    <row r="829" spans="1:4" x14ac:dyDescent="0.2">
      <c r="A829" s="9">
        <v>2016</v>
      </c>
      <c r="B829" s="7" t="s">
        <v>25</v>
      </c>
      <c r="C829" s="13" t="s">
        <v>78</v>
      </c>
      <c r="D829" s="12">
        <v>1.8704815213435755E-2</v>
      </c>
    </row>
    <row r="830" spans="1:4" x14ac:dyDescent="0.2">
      <c r="A830" s="9">
        <v>2016</v>
      </c>
      <c r="B830" s="7" t="s">
        <v>25</v>
      </c>
      <c r="C830" s="11" t="s">
        <v>35</v>
      </c>
      <c r="D830" s="12">
        <v>1.7334828881389208E-2</v>
      </c>
    </row>
    <row r="831" spans="1:4" x14ac:dyDescent="0.2">
      <c r="A831" s="9">
        <v>2016</v>
      </c>
      <c r="B831" s="7" t="s">
        <v>25</v>
      </c>
      <c r="C831" s="11" t="s">
        <v>32</v>
      </c>
      <c r="D831" s="12">
        <v>1.2810196585495212E-2</v>
      </c>
    </row>
    <row r="832" spans="1:4" x14ac:dyDescent="0.2">
      <c r="A832" s="9">
        <v>2016</v>
      </c>
      <c r="B832" s="7" t="s">
        <v>25</v>
      </c>
      <c r="C832" s="11" t="s">
        <v>45</v>
      </c>
      <c r="D832" s="12">
        <v>1.0500114846997791E-2</v>
      </c>
    </row>
    <row r="833" spans="1:4" x14ac:dyDescent="0.2">
      <c r="A833" s="9">
        <v>2016</v>
      </c>
      <c r="B833" s="7" t="s">
        <v>25</v>
      </c>
      <c r="C833" s="11" t="s">
        <v>66</v>
      </c>
      <c r="D833" s="12">
        <v>1.0297578141363676E-2</v>
      </c>
    </row>
    <row r="834" spans="1:4" x14ac:dyDescent="0.2">
      <c r="A834" s="9">
        <v>2016</v>
      </c>
      <c r="B834" s="7" t="s">
        <v>25</v>
      </c>
      <c r="C834" s="11" t="s">
        <v>42</v>
      </c>
      <c r="D834" s="12">
        <v>1.0216373336369976E-2</v>
      </c>
    </row>
    <row r="835" spans="1:4" x14ac:dyDescent="0.2">
      <c r="A835" s="9">
        <v>2016</v>
      </c>
      <c r="B835" s="7" t="s">
        <v>25</v>
      </c>
      <c r="C835" s="11" t="s">
        <v>39</v>
      </c>
      <c r="D835" s="12">
        <v>1.0133051974898144E-2</v>
      </c>
    </row>
    <row r="836" spans="1:4" x14ac:dyDescent="0.2">
      <c r="A836" s="9">
        <v>2016</v>
      </c>
      <c r="B836" s="7" t="s">
        <v>25</v>
      </c>
      <c r="C836" s="11" t="s">
        <v>44</v>
      </c>
      <c r="D836" s="12">
        <v>9.1292258665693002E-3</v>
      </c>
    </row>
    <row r="837" spans="1:4" x14ac:dyDescent="0.2">
      <c r="A837" s="9">
        <v>2016</v>
      </c>
      <c r="B837" s="7" t="s">
        <v>25</v>
      </c>
      <c r="C837" s="11" t="s">
        <v>40</v>
      </c>
      <c r="D837" s="12">
        <v>6.7440003864134741E-3</v>
      </c>
    </row>
    <row r="838" spans="1:4" x14ac:dyDescent="0.2">
      <c r="A838" s="9">
        <v>2016</v>
      </c>
      <c r="B838" s="7" t="s">
        <v>25</v>
      </c>
      <c r="C838" s="11" t="s">
        <v>110</v>
      </c>
      <c r="D838" s="12">
        <v>6.4167160891203329E-3</v>
      </c>
    </row>
    <row r="839" spans="1:4" x14ac:dyDescent="0.2">
      <c r="A839" s="9">
        <v>2016</v>
      </c>
      <c r="B839" s="7" t="s">
        <v>25</v>
      </c>
      <c r="C839" s="11" t="s">
        <v>41</v>
      </c>
      <c r="D839" s="12">
        <v>5.518702478785025E-3</v>
      </c>
    </row>
    <row r="840" spans="1:4" x14ac:dyDescent="0.2">
      <c r="A840" s="9">
        <v>2016</v>
      </c>
      <c r="B840" s="7" t="s">
        <v>25</v>
      </c>
      <c r="C840" s="11" t="s">
        <v>92</v>
      </c>
      <c r="D840" s="12">
        <f>1-SUM(D822:D839)</f>
        <v>3.6949110808529362E-2</v>
      </c>
    </row>
    <row r="841" spans="1:4" x14ac:dyDescent="0.2">
      <c r="A841" s="9">
        <v>2016</v>
      </c>
      <c r="B841" s="7" t="s">
        <v>26</v>
      </c>
      <c r="C841" s="11" t="s">
        <v>63</v>
      </c>
      <c r="D841" s="12">
        <v>0.5146180626692286</v>
      </c>
    </row>
    <row r="842" spans="1:4" x14ac:dyDescent="0.2">
      <c r="A842" s="9">
        <v>2016</v>
      </c>
      <c r="B842" s="7" t="s">
        <v>26</v>
      </c>
      <c r="C842" s="11" t="s">
        <v>29</v>
      </c>
      <c r="D842" s="12">
        <v>0.10260393814449351</v>
      </c>
    </row>
    <row r="843" spans="1:4" x14ac:dyDescent="0.2">
      <c r="A843" s="9">
        <v>2016</v>
      </c>
      <c r="B843" s="7" t="s">
        <v>26</v>
      </c>
      <c r="C843" s="11" t="s">
        <v>28</v>
      </c>
      <c r="D843" s="12">
        <v>6.4874062908006486E-2</v>
      </c>
    </row>
    <row r="844" spans="1:4" x14ac:dyDescent="0.2">
      <c r="A844" s="9">
        <v>2016</v>
      </c>
      <c r="B844" s="7" t="s">
        <v>26</v>
      </c>
      <c r="C844" s="11" t="s">
        <v>31</v>
      </c>
      <c r="D844" s="12">
        <v>5.8696357647570273E-2</v>
      </c>
    </row>
    <row r="845" spans="1:4" x14ac:dyDescent="0.2">
      <c r="A845" s="9">
        <v>2016</v>
      </c>
      <c r="B845" s="7" t="s">
        <v>26</v>
      </c>
      <c r="C845" s="11" t="s">
        <v>64</v>
      </c>
      <c r="D845" s="12">
        <v>5.2252795987844866E-2</v>
      </c>
    </row>
    <row r="846" spans="1:4" x14ac:dyDescent="0.2">
      <c r="A846" s="9">
        <v>2016</v>
      </c>
      <c r="B846" s="7" t="s">
        <v>26</v>
      </c>
      <c r="C846" s="11" t="s">
        <v>30</v>
      </c>
      <c r="D846" s="12">
        <v>2.8320779414544212E-2</v>
      </c>
    </row>
    <row r="847" spans="1:4" x14ac:dyDescent="0.2">
      <c r="A847" s="9">
        <v>2016</v>
      </c>
      <c r="B847" s="7" t="s">
        <v>26</v>
      </c>
      <c r="C847" s="11" t="s">
        <v>36</v>
      </c>
      <c r="D847" s="12">
        <v>2.2956015427912094E-2</v>
      </c>
    </row>
    <row r="848" spans="1:4" x14ac:dyDescent="0.2">
      <c r="A848" s="9">
        <v>2016</v>
      </c>
      <c r="B848" s="7" t="s">
        <v>26</v>
      </c>
      <c r="C848" s="13" t="s">
        <v>78</v>
      </c>
      <c r="D848" s="12">
        <v>1.8743208969803981E-2</v>
      </c>
    </row>
    <row r="849" spans="1:4" x14ac:dyDescent="0.2">
      <c r="A849" s="9">
        <v>2016</v>
      </c>
      <c r="B849" s="7" t="s">
        <v>26</v>
      </c>
      <c r="C849" s="11" t="s">
        <v>35</v>
      </c>
      <c r="D849" s="12">
        <v>1.7299966339641967E-2</v>
      </c>
    </row>
    <row r="850" spans="1:4" x14ac:dyDescent="0.2">
      <c r="A850" s="9">
        <v>2016</v>
      </c>
      <c r="B850" s="7" t="s">
        <v>26</v>
      </c>
      <c r="C850" s="11" t="s">
        <v>32</v>
      </c>
      <c r="D850" s="12">
        <v>1.2728906046315915E-2</v>
      </c>
    </row>
    <row r="851" spans="1:4" x14ac:dyDescent="0.2">
      <c r="A851" s="9">
        <v>2016</v>
      </c>
      <c r="B851" s="7" t="s">
        <v>26</v>
      </c>
      <c r="C851" s="11" t="s">
        <v>66</v>
      </c>
      <c r="D851" s="12">
        <v>1.0754872192449567E-2</v>
      </c>
    </row>
    <row r="852" spans="1:4" x14ac:dyDescent="0.2">
      <c r="A852" s="9">
        <v>2016</v>
      </c>
      <c r="B852" s="7" t="s">
        <v>26</v>
      </c>
      <c r="C852" s="11" t="s">
        <v>45</v>
      </c>
      <c r="D852" s="12">
        <v>1.0493625801776587E-2</v>
      </c>
    </row>
    <row r="853" spans="1:4" x14ac:dyDescent="0.2">
      <c r="A853" s="9">
        <v>2016</v>
      </c>
      <c r="B853" s="7" t="s">
        <v>26</v>
      </c>
      <c r="C853" s="11" t="s">
        <v>39</v>
      </c>
      <c r="D853" s="12">
        <v>1.0305328682085436E-2</v>
      </c>
    </row>
    <row r="854" spans="1:4" x14ac:dyDescent="0.2">
      <c r="A854" s="9">
        <v>2016</v>
      </c>
      <c r="B854" s="7" t="s">
        <v>26</v>
      </c>
      <c r="C854" s="11" t="s">
        <v>42</v>
      </c>
      <c r="D854" s="12">
        <v>1.029461592346826E-2</v>
      </c>
    </row>
    <row r="855" spans="1:4" x14ac:dyDescent="0.2">
      <c r="A855" s="9">
        <v>2016</v>
      </c>
      <c r="B855" s="7" t="s">
        <v>26</v>
      </c>
      <c r="C855" s="11" t="s">
        <v>44</v>
      </c>
      <c r="D855" s="12">
        <v>9.3299003533225521E-3</v>
      </c>
    </row>
    <row r="856" spans="1:4" x14ac:dyDescent="0.2">
      <c r="A856" s="9">
        <v>2016</v>
      </c>
      <c r="B856" s="7" t="s">
        <v>26</v>
      </c>
      <c r="C856" s="11" t="s">
        <v>40</v>
      </c>
      <c r="D856" s="12">
        <v>6.7148419802979956E-3</v>
      </c>
    </row>
    <row r="857" spans="1:4" x14ac:dyDescent="0.2">
      <c r="A857" s="9">
        <v>2016</v>
      </c>
      <c r="B857" s="7" t="s">
        <v>26</v>
      </c>
      <c r="C857" s="11" t="s">
        <v>110</v>
      </c>
      <c r="D857" s="12">
        <v>6.5793643454261554E-3</v>
      </c>
    </row>
    <row r="858" spans="1:4" x14ac:dyDescent="0.2">
      <c r="A858" s="9">
        <v>2016</v>
      </c>
      <c r="B858" s="7" t="s">
        <v>26</v>
      </c>
      <c r="C858" s="11" t="s">
        <v>41</v>
      </c>
      <c r="D858" s="12">
        <v>5.3089794739283654E-3</v>
      </c>
    </row>
    <row r="859" spans="1:4" x14ac:dyDescent="0.2">
      <c r="A859" s="9">
        <v>2016</v>
      </c>
      <c r="B859" s="7" t="s">
        <v>26</v>
      </c>
      <c r="C859" s="11" t="s">
        <v>92</v>
      </c>
      <c r="D859" s="12">
        <f>1-SUM(D841:D858)</f>
        <v>3.7124377691883037E-2</v>
      </c>
    </row>
    <row r="860" spans="1:4" x14ac:dyDescent="0.2">
      <c r="A860" s="9">
        <v>2016</v>
      </c>
      <c r="B860" s="7" t="s">
        <v>27</v>
      </c>
      <c r="C860" s="11" t="s">
        <v>63</v>
      </c>
      <c r="D860" s="12">
        <v>0.51366669632198103</v>
      </c>
    </row>
    <row r="861" spans="1:4" x14ac:dyDescent="0.2">
      <c r="A861" s="9">
        <v>2016</v>
      </c>
      <c r="B861" s="7" t="s">
        <v>27</v>
      </c>
      <c r="C861" s="11" t="s">
        <v>29</v>
      </c>
      <c r="D861" s="12">
        <v>0.10203634978875277</v>
      </c>
    </row>
    <row r="862" spans="1:4" x14ac:dyDescent="0.2">
      <c r="A862" s="9">
        <v>2016</v>
      </c>
      <c r="B862" s="7" t="s">
        <v>27</v>
      </c>
      <c r="C862" s="11" t="s">
        <v>28</v>
      </c>
      <c r="D862" s="12">
        <v>6.5834408101542258E-2</v>
      </c>
    </row>
    <row r="863" spans="1:4" x14ac:dyDescent="0.2">
      <c r="A863" s="9">
        <v>2016</v>
      </c>
      <c r="B863" s="7" t="s">
        <v>27</v>
      </c>
      <c r="C863" s="11" t="s">
        <v>31</v>
      </c>
      <c r="D863" s="12">
        <v>5.9405309421167111E-2</v>
      </c>
    </row>
    <row r="864" spans="1:4" x14ac:dyDescent="0.2">
      <c r="A864" s="9">
        <v>2016</v>
      </c>
      <c r="B864" s="7" t="s">
        <v>27</v>
      </c>
      <c r="C864" s="11" t="s">
        <v>64</v>
      </c>
      <c r="D864" s="12">
        <v>5.2111281554734351E-2</v>
      </c>
    </row>
    <row r="865" spans="1:4" x14ac:dyDescent="0.2">
      <c r="A865" s="9">
        <v>2016</v>
      </c>
      <c r="B865" s="7" t="s">
        <v>27</v>
      </c>
      <c r="C865" s="11" t="s">
        <v>30</v>
      </c>
      <c r="D865" s="12">
        <v>2.8273803168567053E-2</v>
      </c>
    </row>
    <row r="866" spans="1:4" x14ac:dyDescent="0.2">
      <c r="A866" s="9">
        <v>2016</v>
      </c>
      <c r="B866" s="7" t="s">
        <v>27</v>
      </c>
      <c r="C866" s="11" t="s">
        <v>36</v>
      </c>
      <c r="D866" s="12">
        <v>2.2650741013051891E-2</v>
      </c>
    </row>
    <row r="867" spans="1:4" x14ac:dyDescent="0.2">
      <c r="A867" s="9">
        <v>2016</v>
      </c>
      <c r="B867" s="7" t="s">
        <v>27</v>
      </c>
      <c r="C867" s="13" t="s">
        <v>78</v>
      </c>
      <c r="D867" s="12">
        <v>1.8736090592249042E-2</v>
      </c>
    </row>
    <row r="868" spans="1:4" x14ac:dyDescent="0.2">
      <c r="A868" s="9">
        <v>2016</v>
      </c>
      <c r="B868" s="7" t="s">
        <v>27</v>
      </c>
      <c r="C868" s="11" t="s">
        <v>35</v>
      </c>
      <c r="D868" s="12">
        <v>1.7170902753160414E-2</v>
      </c>
    </row>
    <row r="869" spans="1:4" x14ac:dyDescent="0.2">
      <c r="A869" s="9">
        <v>2016</v>
      </c>
      <c r="B869" s="7" t="s">
        <v>27</v>
      </c>
      <c r="C869" s="11" t="s">
        <v>32</v>
      </c>
      <c r="D869" s="12">
        <v>1.2923798228205439E-2</v>
      </c>
    </row>
    <row r="870" spans="1:4" x14ac:dyDescent="0.2">
      <c r="A870" s="9">
        <v>2016</v>
      </c>
      <c r="B870" s="7" t="s">
        <v>27</v>
      </c>
      <c r="C870" s="11" t="s">
        <v>66</v>
      </c>
      <c r="D870" s="12">
        <v>1.1012939239187378E-2</v>
      </c>
    </row>
    <row r="871" spans="1:4" x14ac:dyDescent="0.2">
      <c r="A871" s="9">
        <v>2016</v>
      </c>
      <c r="B871" s="7" t="s">
        <v>27</v>
      </c>
      <c r="C871" s="11" t="s">
        <v>45</v>
      </c>
      <c r="D871" s="12">
        <v>1.0497971715542145E-2</v>
      </c>
    </row>
    <row r="872" spans="1:4" x14ac:dyDescent="0.2">
      <c r="A872" s="9">
        <v>2016</v>
      </c>
      <c r="B872" s="7" t="s">
        <v>27</v>
      </c>
      <c r="C872" s="11" t="s">
        <v>39</v>
      </c>
      <c r="D872" s="12">
        <v>1.0454960246020674E-2</v>
      </c>
    </row>
    <row r="873" spans="1:4" x14ac:dyDescent="0.2">
      <c r="A873" s="9">
        <v>2016</v>
      </c>
      <c r="B873" s="7" t="s">
        <v>27</v>
      </c>
      <c r="C873" s="11" t="s">
        <v>42</v>
      </c>
      <c r="D873" s="12">
        <v>1.0378672235274267E-2</v>
      </c>
    </row>
    <row r="874" spans="1:4" x14ac:dyDescent="0.2">
      <c r="A874" s="9">
        <v>2016</v>
      </c>
      <c r="B874" s="7" t="s">
        <v>27</v>
      </c>
      <c r="C874" s="11" t="s">
        <v>44</v>
      </c>
      <c r="D874" s="12">
        <v>9.4412817860459741E-3</v>
      </c>
    </row>
    <row r="875" spans="1:4" x14ac:dyDescent="0.2">
      <c r="A875" s="9">
        <v>2016</v>
      </c>
      <c r="B875" s="7" t="s">
        <v>27</v>
      </c>
      <c r="C875" s="11" t="s">
        <v>40</v>
      </c>
      <c r="D875" s="12">
        <v>6.6012225227996494E-3</v>
      </c>
    </row>
    <row r="876" spans="1:4" x14ac:dyDescent="0.2">
      <c r="A876" s="9">
        <v>2016</v>
      </c>
      <c r="B876" s="7" t="s">
        <v>27</v>
      </c>
      <c r="C876" s="11" t="s">
        <v>110</v>
      </c>
      <c r="D876" s="12">
        <v>6.2843892861086399E-3</v>
      </c>
    </row>
    <row r="877" spans="1:4" x14ac:dyDescent="0.2">
      <c r="A877" s="9">
        <v>2016</v>
      </c>
      <c r="B877" s="7" t="s">
        <v>27</v>
      </c>
      <c r="C877" s="11" t="s">
        <v>41</v>
      </c>
      <c r="D877" s="12">
        <v>5.3309579185006183E-3</v>
      </c>
    </row>
    <row r="878" spans="1:4" x14ac:dyDescent="0.2">
      <c r="A878" s="9">
        <v>2016</v>
      </c>
      <c r="B878" s="7" t="s">
        <v>27</v>
      </c>
      <c r="C878" s="11" t="s">
        <v>92</v>
      </c>
      <c r="D878" s="12">
        <f>1-SUM(D860:D877)</f>
        <v>3.7188224107109535E-2</v>
      </c>
    </row>
    <row r="879" spans="1:4" x14ac:dyDescent="0.2">
      <c r="A879" s="9">
        <v>2017</v>
      </c>
      <c r="B879" s="7" t="s">
        <v>16</v>
      </c>
      <c r="C879" s="11" t="s">
        <v>63</v>
      </c>
      <c r="D879" s="12">
        <v>0.52516592126563688</v>
      </c>
    </row>
    <row r="880" spans="1:4" x14ac:dyDescent="0.2">
      <c r="A880" s="9">
        <v>2017</v>
      </c>
      <c r="B880" s="7" t="s">
        <v>16</v>
      </c>
      <c r="C880" s="11" t="s">
        <v>29</v>
      </c>
      <c r="D880" s="12">
        <v>0.10214360797701769</v>
      </c>
    </row>
    <row r="881" spans="1:4" x14ac:dyDescent="0.2">
      <c r="A881" s="9">
        <v>2017</v>
      </c>
      <c r="B881" s="7" t="s">
        <v>16</v>
      </c>
      <c r="C881" s="11" t="s">
        <v>28</v>
      </c>
      <c r="D881" s="12">
        <v>6.7117006437570487E-2</v>
      </c>
    </row>
    <row r="882" spans="1:4" x14ac:dyDescent="0.2">
      <c r="A882" s="9">
        <v>2017</v>
      </c>
      <c r="B882" s="7" t="s">
        <v>16</v>
      </c>
      <c r="C882" s="11" t="s">
        <v>67</v>
      </c>
      <c r="D882" s="12">
        <v>5.971672217994993E-2</v>
      </c>
    </row>
    <row r="883" spans="1:4" x14ac:dyDescent="0.2">
      <c r="A883" s="9">
        <v>2017</v>
      </c>
      <c r="B883" s="7" t="s">
        <v>16</v>
      </c>
      <c r="C883" s="11" t="s">
        <v>31</v>
      </c>
      <c r="D883" s="12">
        <v>5.3347319754419233E-2</v>
      </c>
    </row>
    <row r="884" spans="1:4" x14ac:dyDescent="0.2">
      <c r="A884" s="9">
        <v>2017</v>
      </c>
      <c r="B884" s="7" t="s">
        <v>16</v>
      </c>
      <c r="C884" s="11" t="s">
        <v>36</v>
      </c>
      <c r="D884" s="12">
        <v>2.8939692118520568E-2</v>
      </c>
    </row>
    <row r="885" spans="1:4" x14ac:dyDescent="0.2">
      <c r="A885" s="9">
        <v>2017</v>
      </c>
      <c r="B885" s="7" t="s">
        <v>16</v>
      </c>
      <c r="C885" s="11" t="s">
        <v>30</v>
      </c>
      <c r="D885" s="12">
        <v>1.9175022990014723E-2</v>
      </c>
    </row>
    <row r="886" spans="1:4" x14ac:dyDescent="0.2">
      <c r="A886" s="9">
        <v>2017</v>
      </c>
      <c r="B886" s="7" t="s">
        <v>16</v>
      </c>
      <c r="C886" s="11" t="s">
        <v>32</v>
      </c>
      <c r="D886" s="12">
        <v>1.6230945820085215E-2</v>
      </c>
    </row>
    <row r="887" spans="1:4" x14ac:dyDescent="0.2">
      <c r="A887" s="9">
        <v>2017</v>
      </c>
      <c r="B887" s="7" t="s">
        <v>16</v>
      </c>
      <c r="C887" s="13" t="s">
        <v>78</v>
      </c>
      <c r="D887" s="12">
        <v>1.3599601361741173E-2</v>
      </c>
    </row>
    <row r="888" spans="1:4" x14ac:dyDescent="0.2">
      <c r="A888" s="9">
        <v>2017</v>
      </c>
      <c r="B888" s="7" t="s">
        <v>16</v>
      </c>
      <c r="C888" s="11" t="s">
        <v>42</v>
      </c>
      <c r="D888" s="12">
        <v>1.2926383662367856E-2</v>
      </c>
    </row>
    <row r="889" spans="1:4" x14ac:dyDescent="0.2">
      <c r="A889" s="9">
        <v>2017</v>
      </c>
      <c r="B889" s="7" t="s">
        <v>16</v>
      </c>
      <c r="C889" s="11" t="s">
        <v>66</v>
      </c>
      <c r="D889" s="12">
        <v>1.2394535262169108E-2</v>
      </c>
    </row>
    <row r="890" spans="1:4" x14ac:dyDescent="0.2">
      <c r="A890" s="9">
        <v>2017</v>
      </c>
      <c r="B890" s="7" t="s">
        <v>16</v>
      </c>
      <c r="C890" s="11" t="s">
        <v>59</v>
      </c>
      <c r="D890" s="12">
        <v>1.1265991286680344E-2</v>
      </c>
    </row>
    <row r="891" spans="1:4" x14ac:dyDescent="0.2">
      <c r="A891" s="9">
        <v>2017</v>
      </c>
      <c r="B891" s="7" t="s">
        <v>16</v>
      </c>
      <c r="C891" s="11" t="s">
        <v>45</v>
      </c>
      <c r="D891" s="12">
        <v>1.0520693642709732E-2</v>
      </c>
    </row>
    <row r="892" spans="1:4" x14ac:dyDescent="0.2">
      <c r="A892" s="9">
        <v>2017</v>
      </c>
      <c r="B892" s="7" t="s">
        <v>16</v>
      </c>
      <c r="C892" s="11" t="s">
        <v>44</v>
      </c>
      <c r="D892" s="12">
        <v>9.1387690722581228E-3</v>
      </c>
    </row>
    <row r="893" spans="1:4" x14ac:dyDescent="0.2">
      <c r="A893" s="9">
        <v>2017</v>
      </c>
      <c r="B893" s="7" t="s">
        <v>16</v>
      </c>
      <c r="C893" s="11" t="s">
        <v>35</v>
      </c>
      <c r="D893" s="12">
        <v>8.7759673023859314E-3</v>
      </c>
    </row>
    <row r="894" spans="1:4" x14ac:dyDescent="0.2">
      <c r="A894" s="9">
        <v>2017</v>
      </c>
      <c r="B894" s="7" t="s">
        <v>16</v>
      </c>
      <c r="C894" s="11" t="s">
        <v>40</v>
      </c>
      <c r="D894" s="12">
        <v>6.5424374176108304E-3</v>
      </c>
    </row>
    <row r="895" spans="1:4" x14ac:dyDescent="0.2">
      <c r="A895" s="9">
        <v>2017</v>
      </c>
      <c r="B895" s="7" t="s">
        <v>16</v>
      </c>
      <c r="C895" s="11" t="s">
        <v>92</v>
      </c>
      <c r="D895" s="12">
        <f>1-SUM(D879:D894)</f>
        <v>4.2999382448862145E-2</v>
      </c>
    </row>
    <row r="896" spans="1:4" x14ac:dyDescent="0.2">
      <c r="A896" s="9">
        <v>2017</v>
      </c>
      <c r="B896" s="7" t="s">
        <v>17</v>
      </c>
      <c r="C896" s="11" t="s">
        <v>63</v>
      </c>
      <c r="D896" s="12">
        <v>0.52173900018802755</v>
      </c>
    </row>
    <row r="897" spans="1:4" x14ac:dyDescent="0.2">
      <c r="A897" s="9">
        <v>2017</v>
      </c>
      <c r="B897" s="7" t="s">
        <v>17</v>
      </c>
      <c r="C897" s="11" t="s">
        <v>29</v>
      </c>
      <c r="D897" s="12">
        <v>9.903773908172514E-2</v>
      </c>
    </row>
    <row r="898" spans="1:4" x14ac:dyDescent="0.2">
      <c r="A898" s="9">
        <v>2017</v>
      </c>
      <c r="B898" s="7" t="s">
        <v>17</v>
      </c>
      <c r="C898" s="11" t="s">
        <v>28</v>
      </c>
      <c r="D898" s="12">
        <v>6.492687519520618E-2</v>
      </c>
    </row>
    <row r="899" spans="1:4" x14ac:dyDescent="0.2">
      <c r="A899" s="9">
        <v>2017</v>
      </c>
      <c r="B899" s="7" t="s">
        <v>17</v>
      </c>
      <c r="C899" s="11" t="s">
        <v>67</v>
      </c>
      <c r="D899" s="12">
        <v>5.9384227564521504E-2</v>
      </c>
    </row>
    <row r="900" spans="1:4" x14ac:dyDescent="0.2">
      <c r="A900" s="9">
        <v>2017</v>
      </c>
      <c r="B900" s="7" t="s">
        <v>17</v>
      </c>
      <c r="C900" s="11" t="s">
        <v>31</v>
      </c>
      <c r="D900" s="12">
        <v>5.1854716415624509E-2</v>
      </c>
    </row>
    <row r="901" spans="1:4" x14ac:dyDescent="0.2">
      <c r="A901" s="9">
        <v>2017</v>
      </c>
      <c r="B901" s="7" t="s">
        <v>17</v>
      </c>
      <c r="C901" s="11" t="s">
        <v>36</v>
      </c>
      <c r="D901" s="12">
        <v>2.7740266134302249E-2</v>
      </c>
    </row>
    <row r="902" spans="1:4" x14ac:dyDescent="0.2">
      <c r="A902" s="9">
        <v>2017</v>
      </c>
      <c r="B902" s="7" t="s">
        <v>17</v>
      </c>
      <c r="C902" s="11" t="s">
        <v>30</v>
      </c>
      <c r="D902" s="12">
        <v>2.7638948083477943E-2</v>
      </c>
    </row>
    <row r="903" spans="1:4" x14ac:dyDescent="0.2">
      <c r="A903" s="9">
        <v>2017</v>
      </c>
      <c r="B903" s="7" t="s">
        <v>17</v>
      </c>
      <c r="C903" s="11" t="s">
        <v>32</v>
      </c>
      <c r="D903" s="12">
        <v>1.5369299774286685E-2</v>
      </c>
    </row>
    <row r="904" spans="1:4" x14ac:dyDescent="0.2">
      <c r="A904" s="9">
        <v>2017</v>
      </c>
      <c r="B904" s="7" t="s">
        <v>17</v>
      </c>
      <c r="C904" s="13" t="s">
        <v>78</v>
      </c>
      <c r="D904" s="12">
        <v>1.4222446637642062E-2</v>
      </c>
    </row>
    <row r="905" spans="1:4" x14ac:dyDescent="0.2">
      <c r="A905" s="9">
        <v>2017</v>
      </c>
      <c r="B905" s="7" t="s">
        <v>17</v>
      </c>
      <c r="C905" s="11" t="s">
        <v>42</v>
      </c>
      <c r="D905" s="12">
        <v>1.3835547780986793E-2</v>
      </c>
    </row>
    <row r="906" spans="1:4" x14ac:dyDescent="0.2">
      <c r="A906" s="9">
        <v>2017</v>
      </c>
      <c r="B906" s="7" t="s">
        <v>17</v>
      </c>
      <c r="C906" s="11" t="s">
        <v>66</v>
      </c>
      <c r="D906" s="12">
        <v>1.1834806446433168E-2</v>
      </c>
    </row>
    <row r="907" spans="1:4" x14ac:dyDescent="0.2">
      <c r="A907" s="9">
        <v>2017</v>
      </c>
      <c r="B907" s="7" t="s">
        <v>17</v>
      </c>
      <c r="C907" s="11" t="s">
        <v>35</v>
      </c>
      <c r="D907" s="12">
        <v>1.0882087820656987E-2</v>
      </c>
    </row>
    <row r="908" spans="1:4" x14ac:dyDescent="0.2">
      <c r="A908" s="9">
        <v>2017</v>
      </c>
      <c r="B908" s="7" t="s">
        <v>17</v>
      </c>
      <c r="C908" s="11" t="s">
        <v>59</v>
      </c>
      <c r="D908" s="12">
        <v>1.0568334608115041E-2</v>
      </c>
    </row>
    <row r="909" spans="1:4" x14ac:dyDescent="0.2">
      <c r="A909" s="9">
        <v>2017</v>
      </c>
      <c r="B909" s="7" t="s">
        <v>17</v>
      </c>
      <c r="C909" s="11" t="s">
        <v>45</v>
      </c>
      <c r="D909" s="12">
        <v>1.0417533788862511E-2</v>
      </c>
    </row>
    <row r="910" spans="1:4" x14ac:dyDescent="0.2">
      <c r="A910" s="9">
        <v>2017</v>
      </c>
      <c r="B910" s="7" t="s">
        <v>17</v>
      </c>
      <c r="C910" s="11" t="s">
        <v>44</v>
      </c>
      <c r="D910" s="12">
        <v>9.3475439119316515E-3</v>
      </c>
    </row>
    <row r="911" spans="1:4" x14ac:dyDescent="0.2">
      <c r="A911" s="9">
        <v>2017</v>
      </c>
      <c r="B911" s="7" t="s">
        <v>17</v>
      </c>
      <c r="C911" s="11" t="s">
        <v>41</v>
      </c>
      <c r="D911" s="12">
        <v>6.8816180018504824E-3</v>
      </c>
    </row>
    <row r="912" spans="1:4" x14ac:dyDescent="0.2">
      <c r="A912" s="9">
        <v>2017</v>
      </c>
      <c r="B912" s="7" t="s">
        <v>17</v>
      </c>
      <c r="C912" s="11" t="s">
        <v>40</v>
      </c>
      <c r="D912" s="12">
        <v>6.5818706023468027E-3</v>
      </c>
    </row>
    <row r="913" spans="1:4" x14ac:dyDescent="0.2">
      <c r="A913" s="9">
        <v>2017</v>
      </c>
      <c r="B913" s="7" t="s">
        <v>17</v>
      </c>
      <c r="C913" s="11" t="s">
        <v>92</v>
      </c>
      <c r="D913" s="12">
        <f>1-SUM(D896:D912)</f>
        <v>3.7737137964002576E-2</v>
      </c>
    </row>
    <row r="914" spans="1:4" x14ac:dyDescent="0.2">
      <c r="A914" s="9">
        <v>2017</v>
      </c>
      <c r="B914" s="7" t="s">
        <v>18</v>
      </c>
      <c r="C914" s="11" t="s">
        <v>63</v>
      </c>
      <c r="D914" s="12">
        <v>0.51961497376582055</v>
      </c>
    </row>
    <row r="915" spans="1:4" x14ac:dyDescent="0.2">
      <c r="A915" s="9">
        <v>2017</v>
      </c>
      <c r="B915" s="7" t="s">
        <v>18</v>
      </c>
      <c r="C915" s="11" t="s">
        <v>29</v>
      </c>
      <c r="D915" s="12">
        <v>9.6426446937839125E-2</v>
      </c>
    </row>
    <row r="916" spans="1:4" x14ac:dyDescent="0.2">
      <c r="A916" s="9">
        <v>2017</v>
      </c>
      <c r="B916" s="7" t="s">
        <v>18</v>
      </c>
      <c r="C916" s="11" t="s">
        <v>28</v>
      </c>
      <c r="D916" s="12">
        <v>6.395265974022446E-2</v>
      </c>
    </row>
    <row r="917" spans="1:4" x14ac:dyDescent="0.2">
      <c r="A917" s="9">
        <v>2017</v>
      </c>
      <c r="B917" s="7" t="s">
        <v>18</v>
      </c>
      <c r="C917" s="11" t="s">
        <v>67</v>
      </c>
      <c r="D917" s="12">
        <v>5.8496511436282733E-2</v>
      </c>
    </row>
    <row r="918" spans="1:4" x14ac:dyDescent="0.2">
      <c r="A918" s="9">
        <v>2017</v>
      </c>
      <c r="B918" s="7" t="s">
        <v>18</v>
      </c>
      <c r="C918" s="11" t="s">
        <v>31</v>
      </c>
      <c r="D918" s="12">
        <v>4.7156053919311297E-2</v>
      </c>
    </row>
    <row r="919" spans="1:4" x14ac:dyDescent="0.2">
      <c r="A919" s="9">
        <v>2017</v>
      </c>
      <c r="B919" s="7" t="s">
        <v>18</v>
      </c>
      <c r="C919" s="11" t="s">
        <v>30</v>
      </c>
      <c r="D919" s="12">
        <v>2.9414987452509676E-2</v>
      </c>
    </row>
    <row r="920" spans="1:4" x14ac:dyDescent="0.2">
      <c r="A920" s="9">
        <v>2017</v>
      </c>
      <c r="B920" s="7" t="s">
        <v>18</v>
      </c>
      <c r="C920" s="11" t="s">
        <v>36</v>
      </c>
      <c r="D920" s="12">
        <v>2.6716245544360775E-2</v>
      </c>
    </row>
    <row r="921" spans="1:4" x14ac:dyDescent="0.2">
      <c r="A921" s="9">
        <v>2017</v>
      </c>
      <c r="B921" s="7" t="s">
        <v>18</v>
      </c>
      <c r="C921" s="13" t="s">
        <v>78</v>
      </c>
      <c r="D921" s="12">
        <v>1.6929983172284592E-2</v>
      </c>
    </row>
    <row r="922" spans="1:4" x14ac:dyDescent="0.2">
      <c r="A922" s="9">
        <v>2017</v>
      </c>
      <c r="B922" s="7" t="s">
        <v>18</v>
      </c>
      <c r="C922" s="11" t="s">
        <v>32</v>
      </c>
      <c r="D922" s="12">
        <v>1.4885293705523677E-2</v>
      </c>
    </row>
    <row r="923" spans="1:4" x14ac:dyDescent="0.2">
      <c r="A923" s="9">
        <v>2017</v>
      </c>
      <c r="B923" s="7" t="s">
        <v>18</v>
      </c>
      <c r="C923" s="11" t="s">
        <v>42</v>
      </c>
      <c r="D923" s="12">
        <v>1.3375440130094823E-2</v>
      </c>
    </row>
    <row r="924" spans="1:4" x14ac:dyDescent="0.2">
      <c r="A924" s="9">
        <v>2017</v>
      </c>
      <c r="B924" s="7" t="s">
        <v>18</v>
      </c>
      <c r="C924" s="11" t="s">
        <v>35</v>
      </c>
      <c r="D924" s="12">
        <v>1.2672255821874919E-2</v>
      </c>
    </row>
    <row r="925" spans="1:4" x14ac:dyDescent="0.2">
      <c r="A925" s="9">
        <v>2017</v>
      </c>
      <c r="B925" s="7" t="s">
        <v>18</v>
      </c>
      <c r="C925" s="11" t="s">
        <v>66</v>
      </c>
      <c r="D925" s="12">
        <v>1.1767609331608864E-2</v>
      </c>
    </row>
    <row r="926" spans="1:4" x14ac:dyDescent="0.2">
      <c r="A926" s="9">
        <v>2017</v>
      </c>
      <c r="B926" s="7" t="s">
        <v>18</v>
      </c>
      <c r="C926" s="11" t="s">
        <v>45</v>
      </c>
      <c r="D926" s="12">
        <v>1.0610853326731454E-2</v>
      </c>
    </row>
    <row r="927" spans="1:4" x14ac:dyDescent="0.2">
      <c r="A927" s="9">
        <v>2017</v>
      </c>
      <c r="B927" s="7" t="s">
        <v>18</v>
      </c>
      <c r="C927" s="11" t="s">
        <v>41</v>
      </c>
      <c r="D927" s="12">
        <v>1.0462023743798897E-2</v>
      </c>
    </row>
    <row r="928" spans="1:4" x14ac:dyDescent="0.2">
      <c r="A928" s="9">
        <v>2017</v>
      </c>
      <c r="B928" s="7" t="s">
        <v>18</v>
      </c>
      <c r="C928" s="11" t="s">
        <v>59</v>
      </c>
      <c r="D928" s="12">
        <v>1.0231640121029567E-2</v>
      </c>
    </row>
    <row r="929" spans="1:4" x14ac:dyDescent="0.2">
      <c r="A929" s="9">
        <v>2017</v>
      </c>
      <c r="B929" s="7" t="s">
        <v>18</v>
      </c>
      <c r="C929" s="11" t="s">
        <v>44</v>
      </c>
      <c r="D929" s="12">
        <v>9.7146215077028465E-3</v>
      </c>
    </row>
    <row r="930" spans="1:4" x14ac:dyDescent="0.2">
      <c r="A930" s="9">
        <v>2017</v>
      </c>
      <c r="B930" s="7" t="s">
        <v>18</v>
      </c>
      <c r="C930" s="11" t="s">
        <v>40</v>
      </c>
      <c r="D930" s="12">
        <v>7.5305345861431238E-3</v>
      </c>
    </row>
    <row r="931" spans="1:4" x14ac:dyDescent="0.2">
      <c r="A931" s="9">
        <v>2017</v>
      </c>
      <c r="B931" s="7" t="s">
        <v>18</v>
      </c>
      <c r="C931" s="11" t="s">
        <v>111</v>
      </c>
      <c r="D931" s="12">
        <v>5.0043423104714881E-3</v>
      </c>
    </row>
    <row r="932" spans="1:4" x14ac:dyDescent="0.2">
      <c r="A932" s="9">
        <v>2017</v>
      </c>
      <c r="B932" s="7" t="s">
        <v>18</v>
      </c>
      <c r="C932" s="11" t="s">
        <v>92</v>
      </c>
      <c r="D932" s="12">
        <f>1-SUM(D914:D931)</f>
        <v>3.5037523446386887E-2</v>
      </c>
    </row>
    <row r="933" spans="1:4" x14ac:dyDescent="0.2">
      <c r="A933" s="9">
        <v>2017</v>
      </c>
      <c r="B933" s="7" t="s">
        <v>19</v>
      </c>
      <c r="C933" s="11" t="s">
        <v>63</v>
      </c>
      <c r="D933" s="12">
        <v>0.52109276819392092</v>
      </c>
    </row>
    <row r="934" spans="1:4" x14ac:dyDescent="0.2">
      <c r="A934" s="9">
        <v>2017</v>
      </c>
      <c r="B934" s="7" t="s">
        <v>19</v>
      </c>
      <c r="C934" s="11" t="s">
        <v>29</v>
      </c>
      <c r="D934" s="12">
        <v>9.4273064888371144E-2</v>
      </c>
    </row>
    <row r="935" spans="1:4" x14ac:dyDescent="0.2">
      <c r="A935" s="9">
        <v>2017</v>
      </c>
      <c r="B935" s="7" t="s">
        <v>19</v>
      </c>
      <c r="C935" s="11" t="s">
        <v>28</v>
      </c>
      <c r="D935" s="12">
        <v>6.2512510053586212E-2</v>
      </c>
    </row>
    <row r="936" spans="1:4" x14ac:dyDescent="0.2">
      <c r="A936" s="9">
        <v>2017</v>
      </c>
      <c r="B936" s="7" t="s">
        <v>19</v>
      </c>
      <c r="C936" s="11" t="s">
        <v>67</v>
      </c>
      <c r="D936" s="12">
        <v>5.6332299666177248E-2</v>
      </c>
    </row>
    <row r="937" spans="1:4" x14ac:dyDescent="0.2">
      <c r="A937" s="9">
        <v>2017</v>
      </c>
      <c r="B937" s="7" t="s">
        <v>19</v>
      </c>
      <c r="C937" s="11" t="s">
        <v>31</v>
      </c>
      <c r="D937" s="12">
        <v>4.4534287790148376E-2</v>
      </c>
    </row>
    <row r="938" spans="1:4" x14ac:dyDescent="0.2">
      <c r="A938" s="9">
        <v>2017</v>
      </c>
      <c r="B938" s="7" t="s">
        <v>19</v>
      </c>
      <c r="C938" s="11" t="s">
        <v>30</v>
      </c>
      <c r="D938" s="12">
        <v>2.8646880969816994E-2</v>
      </c>
    </row>
    <row r="939" spans="1:4" x14ac:dyDescent="0.2">
      <c r="A939" s="9">
        <v>2017</v>
      </c>
      <c r="B939" s="7" t="s">
        <v>19</v>
      </c>
      <c r="C939" s="11" t="s">
        <v>36</v>
      </c>
      <c r="D939" s="12">
        <v>2.5984057044675574E-2</v>
      </c>
    </row>
    <row r="940" spans="1:4" x14ac:dyDescent="0.2">
      <c r="A940" s="9">
        <v>2017</v>
      </c>
      <c r="B940" s="7" t="s">
        <v>19</v>
      </c>
      <c r="C940" s="13" t="s">
        <v>78</v>
      </c>
      <c r="D940" s="12">
        <v>1.8127204857341036E-2</v>
      </c>
    </row>
    <row r="941" spans="1:4" x14ac:dyDescent="0.2">
      <c r="A941" s="9">
        <v>2017</v>
      </c>
      <c r="B941" s="7" t="s">
        <v>19</v>
      </c>
      <c r="C941" s="11" t="s">
        <v>32</v>
      </c>
      <c r="D941" s="12">
        <v>1.4449553602840422E-2</v>
      </c>
    </row>
    <row r="942" spans="1:4" x14ac:dyDescent="0.2">
      <c r="A942" s="9">
        <v>2017</v>
      </c>
      <c r="B942" s="7" t="s">
        <v>19</v>
      </c>
      <c r="C942" s="11" t="s">
        <v>35</v>
      </c>
      <c r="D942" s="12">
        <v>1.3836957322871978E-2</v>
      </c>
    </row>
    <row r="943" spans="1:4" x14ac:dyDescent="0.2">
      <c r="A943" s="9">
        <v>2017</v>
      </c>
      <c r="B943" s="7" t="s">
        <v>19</v>
      </c>
      <c r="C943" s="11" t="s">
        <v>42</v>
      </c>
      <c r="D943" s="12">
        <v>1.3792633629593397E-2</v>
      </c>
    </row>
    <row r="944" spans="1:4" x14ac:dyDescent="0.2">
      <c r="A944" s="9">
        <v>2017</v>
      </c>
      <c r="B944" s="7" t="s">
        <v>19</v>
      </c>
      <c r="C944" s="11" t="s">
        <v>66</v>
      </c>
      <c r="D944" s="12">
        <v>1.2731146168032446E-2</v>
      </c>
    </row>
    <row r="945" spans="1:4" x14ac:dyDescent="0.2">
      <c r="A945" s="9">
        <v>2017</v>
      </c>
      <c r="B945" s="7" t="s">
        <v>19</v>
      </c>
      <c r="C945" s="11" t="s">
        <v>41</v>
      </c>
      <c r="D945" s="12">
        <v>1.249006689207475E-2</v>
      </c>
    </row>
    <row r="946" spans="1:4" x14ac:dyDescent="0.2">
      <c r="A946" s="9">
        <v>2017</v>
      </c>
      <c r="B946" s="7" t="s">
        <v>19</v>
      </c>
      <c r="C946" s="11" t="s">
        <v>45</v>
      </c>
      <c r="D946" s="12">
        <v>1.076232706298539E-2</v>
      </c>
    </row>
    <row r="947" spans="1:4" x14ac:dyDescent="0.2">
      <c r="A947" s="9">
        <v>2017</v>
      </c>
      <c r="B947" s="7" t="s">
        <v>19</v>
      </c>
      <c r="C947" s="11" t="s">
        <v>59</v>
      </c>
      <c r="D947" s="12">
        <v>1.0712635304042924E-2</v>
      </c>
    </row>
    <row r="948" spans="1:4" x14ac:dyDescent="0.2">
      <c r="A948" s="9">
        <v>2017</v>
      </c>
      <c r="B948" s="7" t="s">
        <v>19</v>
      </c>
      <c r="C948" s="11" t="s">
        <v>40</v>
      </c>
      <c r="D948" s="12">
        <v>9.7370375881408455E-3</v>
      </c>
    </row>
    <row r="949" spans="1:4" x14ac:dyDescent="0.2">
      <c r="A949" s="9">
        <v>2017</v>
      </c>
      <c r="B949" s="7" t="s">
        <v>19</v>
      </c>
      <c r="C949" s="11" t="s">
        <v>44</v>
      </c>
      <c r="D949" s="12">
        <v>9.4214124991755018E-3</v>
      </c>
    </row>
    <row r="950" spans="1:4" x14ac:dyDescent="0.2">
      <c r="A950" s="9">
        <v>2017</v>
      </c>
      <c r="B950" s="7" t="s">
        <v>19</v>
      </c>
      <c r="C950" s="11" t="s">
        <v>111</v>
      </c>
      <c r="D950" s="12">
        <v>5.4726973863211698E-3</v>
      </c>
    </row>
    <row r="951" spans="1:4" x14ac:dyDescent="0.2">
      <c r="A951" s="9">
        <v>2017</v>
      </c>
      <c r="B951" s="7" t="s">
        <v>19</v>
      </c>
      <c r="C951" s="11" t="s">
        <v>92</v>
      </c>
      <c r="D951" s="12">
        <f>1-SUM(D933:D950)</f>
        <v>3.509045907988384E-2</v>
      </c>
    </row>
    <row r="952" spans="1:4" x14ac:dyDescent="0.2">
      <c r="A952" s="9">
        <v>2017</v>
      </c>
      <c r="B952" s="7" t="s">
        <v>20</v>
      </c>
      <c r="C952" s="11" t="s">
        <v>63</v>
      </c>
      <c r="D952" s="12">
        <v>0.52230208886755936</v>
      </c>
    </row>
    <row r="953" spans="1:4" x14ac:dyDescent="0.2">
      <c r="A953" s="9">
        <v>2017</v>
      </c>
      <c r="B953" s="7" t="s">
        <v>20</v>
      </c>
      <c r="C953" s="11" t="s">
        <v>29</v>
      </c>
      <c r="D953" s="12">
        <v>9.5245996218008291E-2</v>
      </c>
    </row>
    <row r="954" spans="1:4" x14ac:dyDescent="0.2">
      <c r="A954" s="9">
        <v>2017</v>
      </c>
      <c r="B954" s="7" t="s">
        <v>20</v>
      </c>
      <c r="C954" s="11" t="s">
        <v>28</v>
      </c>
      <c r="D954" s="12">
        <v>5.9856155094704273E-2</v>
      </c>
    </row>
    <row r="955" spans="1:4" x14ac:dyDescent="0.2">
      <c r="A955" s="9">
        <v>2017</v>
      </c>
      <c r="B955" s="7" t="s">
        <v>20</v>
      </c>
      <c r="C955" s="11" t="s">
        <v>67</v>
      </c>
      <c r="D955" s="12">
        <v>5.5486084829287297E-2</v>
      </c>
    </row>
    <row r="956" spans="1:4" x14ac:dyDescent="0.2">
      <c r="A956" s="9">
        <v>2017</v>
      </c>
      <c r="B956" s="7" t="s">
        <v>20</v>
      </c>
      <c r="C956" s="11" t="s">
        <v>31</v>
      </c>
      <c r="D956" s="12">
        <v>4.4849611678451758E-2</v>
      </c>
    </row>
    <row r="957" spans="1:4" x14ac:dyDescent="0.2">
      <c r="A957" s="9">
        <v>2017</v>
      </c>
      <c r="B957" s="7" t="s">
        <v>20</v>
      </c>
      <c r="C957" s="11" t="s">
        <v>30</v>
      </c>
      <c r="D957" s="12">
        <v>2.8510790813936943E-2</v>
      </c>
    </row>
    <row r="958" spans="1:4" x14ac:dyDescent="0.2">
      <c r="A958" s="9">
        <v>2017</v>
      </c>
      <c r="B958" s="7" t="s">
        <v>20</v>
      </c>
      <c r="C958" s="11" t="s">
        <v>36</v>
      </c>
      <c r="D958" s="12">
        <v>2.4951540817846639E-2</v>
      </c>
    </row>
    <row r="959" spans="1:4" x14ac:dyDescent="0.2">
      <c r="A959" s="9">
        <v>2017</v>
      </c>
      <c r="B959" s="7" t="s">
        <v>20</v>
      </c>
      <c r="C959" s="13" t="s">
        <v>78</v>
      </c>
      <c r="D959" s="12">
        <v>1.8705550874716325E-2</v>
      </c>
    </row>
    <row r="960" spans="1:4" x14ac:dyDescent="0.2">
      <c r="A960" s="9">
        <v>2017</v>
      </c>
      <c r="B960" s="7" t="s">
        <v>20</v>
      </c>
      <c r="C960" s="11" t="s">
        <v>35</v>
      </c>
      <c r="D960" s="12">
        <v>1.4435908876571391E-2</v>
      </c>
    </row>
    <row r="961" spans="1:4" x14ac:dyDescent="0.2">
      <c r="A961" s="9">
        <v>2017</v>
      </c>
      <c r="B961" s="7" t="s">
        <v>20</v>
      </c>
      <c r="C961" s="11" t="s">
        <v>32</v>
      </c>
      <c r="D961" s="12">
        <v>1.412101830685024E-2</v>
      </c>
    </row>
    <row r="962" spans="1:4" x14ac:dyDescent="0.2">
      <c r="A962" s="9">
        <v>2017</v>
      </c>
      <c r="B962" s="7" t="s">
        <v>20</v>
      </c>
      <c r="C962" s="11" t="s">
        <v>41</v>
      </c>
      <c r="D962" s="12">
        <v>1.3746325861496623E-2</v>
      </c>
    </row>
    <row r="963" spans="1:4" x14ac:dyDescent="0.2">
      <c r="A963" s="9">
        <v>2017</v>
      </c>
      <c r="B963" s="7" t="s">
        <v>20</v>
      </c>
      <c r="C963" s="11" t="s">
        <v>66</v>
      </c>
      <c r="D963" s="12">
        <v>1.3687617549210704E-2</v>
      </c>
    </row>
    <row r="964" spans="1:4" x14ac:dyDescent="0.2">
      <c r="A964" s="9">
        <v>2017</v>
      </c>
      <c r="B964" s="7" t="s">
        <v>20</v>
      </c>
      <c r="C964" s="11" t="s">
        <v>42</v>
      </c>
      <c r="D964" s="12">
        <v>1.3215378749397365E-2</v>
      </c>
    </row>
    <row r="965" spans="1:4" x14ac:dyDescent="0.2">
      <c r="A965" s="9">
        <v>2017</v>
      </c>
      <c r="B965" s="7" t="s">
        <v>20</v>
      </c>
      <c r="C965" s="11" t="s">
        <v>45</v>
      </c>
      <c r="D965" s="12">
        <v>1.0556790469415902E-2</v>
      </c>
    </row>
    <row r="966" spans="1:4" x14ac:dyDescent="0.2">
      <c r="A966" s="9">
        <v>2017</v>
      </c>
      <c r="B966" s="7" t="s">
        <v>20</v>
      </c>
      <c r="C966" s="11" t="s">
        <v>59</v>
      </c>
      <c r="D966" s="12">
        <v>1.048240989452167E-2</v>
      </c>
    </row>
    <row r="967" spans="1:4" x14ac:dyDescent="0.2">
      <c r="A967" s="9">
        <v>2017</v>
      </c>
      <c r="B967" s="7" t="s">
        <v>20</v>
      </c>
      <c r="C967" s="11" t="s">
        <v>40</v>
      </c>
      <c r="D967" s="12">
        <v>9.8235301708758365E-3</v>
      </c>
    </row>
    <row r="968" spans="1:4" x14ac:dyDescent="0.2">
      <c r="A968" s="9">
        <v>2017</v>
      </c>
      <c r="B968" s="7" t="s">
        <v>20</v>
      </c>
      <c r="C968" s="11" t="s">
        <v>44</v>
      </c>
      <c r="D968" s="12">
        <v>9.4029561619804348E-3</v>
      </c>
    </row>
    <row r="969" spans="1:4" x14ac:dyDescent="0.2">
      <c r="A969" s="9">
        <v>2017</v>
      </c>
      <c r="B969" s="7" t="s">
        <v>20</v>
      </c>
      <c r="C969" s="11" t="s">
        <v>111</v>
      </c>
      <c r="D969" s="12">
        <v>5.8147980539664575E-3</v>
      </c>
    </row>
    <row r="970" spans="1:4" x14ac:dyDescent="0.2">
      <c r="A970" s="9">
        <v>2017</v>
      </c>
      <c r="B970" s="7" t="s">
        <v>20</v>
      </c>
      <c r="C970" s="11" t="s">
        <v>92</v>
      </c>
      <c r="D970" s="12">
        <f>1-SUM(D952:D969)</f>
        <v>3.4805446711202448E-2</v>
      </c>
    </row>
    <row r="971" spans="1:4" x14ac:dyDescent="0.2">
      <c r="A971" s="9">
        <v>2017</v>
      </c>
      <c r="B971" s="7" t="s">
        <v>21</v>
      </c>
      <c r="C971" s="11" t="s">
        <v>63</v>
      </c>
      <c r="D971" s="12">
        <v>0.52378165335016991</v>
      </c>
    </row>
    <row r="972" spans="1:4" x14ac:dyDescent="0.2">
      <c r="A972" s="9">
        <v>2017</v>
      </c>
      <c r="B972" s="7" t="s">
        <v>21</v>
      </c>
      <c r="C972" s="11" t="s">
        <v>29</v>
      </c>
      <c r="D972" s="12">
        <v>9.7007930176537624E-2</v>
      </c>
    </row>
    <row r="973" spans="1:4" x14ac:dyDescent="0.2">
      <c r="A973" s="9">
        <v>2017</v>
      </c>
      <c r="B973" s="7" t="s">
        <v>21</v>
      </c>
      <c r="C973" s="11" t="s">
        <v>28</v>
      </c>
      <c r="D973" s="12">
        <v>5.8524193237263863E-2</v>
      </c>
    </row>
    <row r="974" spans="1:4" x14ac:dyDescent="0.2">
      <c r="A974" s="9">
        <v>2017</v>
      </c>
      <c r="B974" s="7" t="s">
        <v>21</v>
      </c>
      <c r="C974" s="11" t="s">
        <v>67</v>
      </c>
      <c r="D974" s="12">
        <v>5.4201996615052879E-2</v>
      </c>
    </row>
    <row r="975" spans="1:4" x14ac:dyDescent="0.2">
      <c r="A975" s="9">
        <v>2017</v>
      </c>
      <c r="B975" s="7" t="s">
        <v>21</v>
      </c>
      <c r="C975" s="11" t="s">
        <v>31</v>
      </c>
      <c r="D975" s="12">
        <v>4.3582055779973601E-2</v>
      </c>
    </row>
    <row r="976" spans="1:4" x14ac:dyDescent="0.2">
      <c r="A976" s="9">
        <v>2017</v>
      </c>
      <c r="B976" s="7" t="s">
        <v>21</v>
      </c>
      <c r="C976" s="11" t="s">
        <v>30</v>
      </c>
      <c r="D976" s="12">
        <v>2.882376265218595E-2</v>
      </c>
    </row>
    <row r="977" spans="1:4" x14ac:dyDescent="0.2">
      <c r="A977" s="9">
        <v>2017</v>
      </c>
      <c r="B977" s="7" t="s">
        <v>21</v>
      </c>
      <c r="C977" s="11" t="s">
        <v>36</v>
      </c>
      <c r="D977" s="12">
        <v>2.5734012350987212E-2</v>
      </c>
    </row>
    <row r="978" spans="1:4" x14ac:dyDescent="0.2">
      <c r="A978" s="9">
        <v>2017</v>
      </c>
      <c r="B978" s="7" t="s">
        <v>21</v>
      </c>
      <c r="C978" s="13" t="s">
        <v>78</v>
      </c>
      <c r="D978" s="12">
        <v>1.9036401513993353E-2</v>
      </c>
    </row>
    <row r="979" spans="1:4" x14ac:dyDescent="0.2">
      <c r="A979" s="9">
        <v>2017</v>
      </c>
      <c r="B979" s="7" t="s">
        <v>21</v>
      </c>
      <c r="C979" s="11" t="s">
        <v>35</v>
      </c>
      <c r="D979" s="12">
        <v>1.4954805294376797E-2</v>
      </c>
    </row>
    <row r="980" spans="1:4" x14ac:dyDescent="0.2">
      <c r="A980" s="9">
        <v>2017</v>
      </c>
      <c r="B980" s="7" t="s">
        <v>21</v>
      </c>
      <c r="C980" s="11" t="s">
        <v>66</v>
      </c>
      <c r="D980" s="12">
        <v>1.4096630772554757E-2</v>
      </c>
    </row>
    <row r="981" spans="1:4" x14ac:dyDescent="0.2">
      <c r="A981" s="9">
        <v>2017</v>
      </c>
      <c r="B981" s="7" t="s">
        <v>21</v>
      </c>
      <c r="C981" s="11" t="s">
        <v>41</v>
      </c>
      <c r="D981" s="12">
        <v>1.4046251325637193E-2</v>
      </c>
    </row>
    <row r="982" spans="1:4" x14ac:dyDescent="0.2">
      <c r="A982" s="9">
        <v>2017</v>
      </c>
      <c r="B982" s="7" t="s">
        <v>21</v>
      </c>
      <c r="C982" s="11" t="s">
        <v>32</v>
      </c>
      <c r="D982" s="12">
        <v>1.3695404772404217E-2</v>
      </c>
    </row>
    <row r="983" spans="1:4" x14ac:dyDescent="0.2">
      <c r="A983" s="9">
        <v>2017</v>
      </c>
      <c r="B983" s="7" t="s">
        <v>21</v>
      </c>
      <c r="C983" s="11" t="s">
        <v>42</v>
      </c>
      <c r="D983" s="12">
        <v>1.0857243736924932E-2</v>
      </c>
    </row>
    <row r="984" spans="1:4" x14ac:dyDescent="0.2">
      <c r="A984" s="9">
        <v>2017</v>
      </c>
      <c r="B984" s="7" t="s">
        <v>21</v>
      </c>
      <c r="C984" s="11" t="s">
        <v>59</v>
      </c>
      <c r="D984" s="12">
        <v>1.0428549784775937E-2</v>
      </c>
    </row>
    <row r="985" spans="1:4" x14ac:dyDescent="0.2">
      <c r="A985" s="9">
        <v>2017</v>
      </c>
      <c r="B985" s="7" t="s">
        <v>21</v>
      </c>
      <c r="C985" s="11" t="s">
        <v>45</v>
      </c>
      <c r="D985" s="12">
        <v>1.0272571913321017E-2</v>
      </c>
    </row>
    <row r="986" spans="1:4" x14ac:dyDescent="0.2">
      <c r="A986" s="9">
        <v>2017</v>
      </c>
      <c r="B986" s="7" t="s">
        <v>21</v>
      </c>
      <c r="C986" s="11" t="s">
        <v>40</v>
      </c>
      <c r="D986" s="12">
        <v>1.0260809823121067E-2</v>
      </c>
    </row>
    <row r="987" spans="1:4" x14ac:dyDescent="0.2">
      <c r="A987" s="9">
        <v>2017</v>
      </c>
      <c r="B987" s="7" t="s">
        <v>21</v>
      </c>
      <c r="C987" s="11" t="s">
        <v>44</v>
      </c>
      <c r="D987" s="12">
        <v>9.7079082542987066E-3</v>
      </c>
    </row>
    <row r="988" spans="1:4" x14ac:dyDescent="0.2">
      <c r="A988" s="9">
        <v>2017</v>
      </c>
      <c r="B988" s="7" t="s">
        <v>21</v>
      </c>
      <c r="C988" s="11" t="s">
        <v>111</v>
      </c>
      <c r="D988" s="12">
        <v>6.1552195631439767E-3</v>
      </c>
    </row>
    <row r="989" spans="1:4" x14ac:dyDescent="0.2">
      <c r="A989" s="9">
        <v>2017</v>
      </c>
      <c r="B989" s="7" t="s">
        <v>21</v>
      </c>
      <c r="C989" s="11" t="s">
        <v>92</v>
      </c>
      <c r="D989" s="12">
        <f>1-SUM(D971:D988)</f>
        <v>3.4832599083276961E-2</v>
      </c>
    </row>
    <row r="990" spans="1:4" x14ac:dyDescent="0.2">
      <c r="A990" s="9">
        <v>2017</v>
      </c>
      <c r="B990" s="7" t="s">
        <v>22</v>
      </c>
      <c r="C990" s="11" t="s">
        <v>63</v>
      </c>
      <c r="D990" s="12">
        <v>0.52215359823852325</v>
      </c>
    </row>
    <row r="991" spans="1:4" x14ac:dyDescent="0.2">
      <c r="A991" s="9">
        <v>2017</v>
      </c>
      <c r="B991" s="7" t="s">
        <v>22</v>
      </c>
      <c r="C991" s="11" t="s">
        <v>29</v>
      </c>
      <c r="D991" s="12">
        <v>9.8095042958776038E-2</v>
      </c>
    </row>
    <row r="992" spans="1:4" x14ac:dyDescent="0.2">
      <c r="A992" s="9">
        <v>2017</v>
      </c>
      <c r="B992" s="7" t="s">
        <v>22</v>
      </c>
      <c r="C992" s="11" t="s">
        <v>28</v>
      </c>
      <c r="D992" s="12">
        <v>5.6094531442337378E-2</v>
      </c>
    </row>
    <row r="993" spans="1:4" x14ac:dyDescent="0.2">
      <c r="A993" s="9">
        <v>2017</v>
      </c>
      <c r="B993" s="7" t="s">
        <v>22</v>
      </c>
      <c r="C993" s="11" t="s">
        <v>67</v>
      </c>
      <c r="D993" s="12">
        <v>5.3083285568028021E-2</v>
      </c>
    </row>
    <row r="994" spans="1:4" x14ac:dyDescent="0.2">
      <c r="A994" s="9">
        <v>2017</v>
      </c>
      <c r="B994" s="7" t="s">
        <v>22</v>
      </c>
      <c r="C994" s="11" t="s">
        <v>31</v>
      </c>
      <c r="D994" s="12">
        <v>4.3467870046756549E-2</v>
      </c>
    </row>
    <row r="995" spans="1:4" x14ac:dyDescent="0.2">
      <c r="A995" s="9">
        <v>2017</v>
      </c>
      <c r="B995" s="7" t="s">
        <v>22</v>
      </c>
      <c r="C995" s="11" t="s">
        <v>30</v>
      </c>
      <c r="D995" s="12">
        <v>2.9080198636746209E-2</v>
      </c>
    </row>
    <row r="996" spans="1:4" x14ac:dyDescent="0.2">
      <c r="A996" s="9">
        <v>2017</v>
      </c>
      <c r="B996" s="7" t="s">
        <v>22</v>
      </c>
      <c r="C996" s="11" t="s">
        <v>36</v>
      </c>
      <c r="D996" s="12">
        <v>2.6504755160868608E-2</v>
      </c>
    </row>
    <row r="997" spans="1:4" x14ac:dyDescent="0.2">
      <c r="A997" s="9">
        <v>2017</v>
      </c>
      <c r="B997" s="7" t="s">
        <v>22</v>
      </c>
      <c r="C997" s="13" t="s">
        <v>78</v>
      </c>
      <c r="D997" s="12">
        <v>1.920785634151688E-2</v>
      </c>
    </row>
    <row r="998" spans="1:4" x14ac:dyDescent="0.2">
      <c r="A998" s="9">
        <v>2017</v>
      </c>
      <c r="B998" s="7" t="s">
        <v>22</v>
      </c>
      <c r="C998" s="11" t="s">
        <v>35</v>
      </c>
      <c r="D998" s="12">
        <v>1.570053058428263E-2</v>
      </c>
    </row>
    <row r="999" spans="1:4" x14ac:dyDescent="0.2">
      <c r="A999" s="9">
        <v>2017</v>
      </c>
      <c r="B999" s="7" t="s">
        <v>22</v>
      </c>
      <c r="C999" s="11" t="s">
        <v>66</v>
      </c>
      <c r="D999" s="12">
        <v>1.5021001776484242E-2</v>
      </c>
    </row>
    <row r="1000" spans="1:4" x14ac:dyDescent="0.2">
      <c r="A1000" s="9">
        <v>2017</v>
      </c>
      <c r="B1000" s="7" t="s">
        <v>22</v>
      </c>
      <c r="C1000" s="11" t="s">
        <v>41</v>
      </c>
      <c r="D1000" s="12">
        <v>1.4484622078453212E-2</v>
      </c>
    </row>
    <row r="1001" spans="1:4" x14ac:dyDescent="0.2">
      <c r="A1001" s="9">
        <v>2017</v>
      </c>
      <c r="B1001" s="7" t="s">
        <v>22</v>
      </c>
      <c r="C1001" s="11" t="s">
        <v>32</v>
      </c>
      <c r="D1001" s="12">
        <v>1.3488925715011382E-2</v>
      </c>
    </row>
    <row r="1002" spans="1:4" x14ac:dyDescent="0.2">
      <c r="A1002" s="9">
        <v>2017</v>
      </c>
      <c r="B1002" s="7" t="s">
        <v>22</v>
      </c>
      <c r="C1002" s="11" t="s">
        <v>40</v>
      </c>
      <c r="D1002" s="12">
        <v>1.1881808735855159E-2</v>
      </c>
    </row>
    <row r="1003" spans="1:4" x14ac:dyDescent="0.2">
      <c r="A1003" s="9">
        <v>2017</v>
      </c>
      <c r="B1003" s="7" t="s">
        <v>22</v>
      </c>
      <c r="C1003" s="11" t="s">
        <v>59</v>
      </c>
      <c r="D1003" s="12">
        <v>1.0531057572564208E-2</v>
      </c>
    </row>
    <row r="1004" spans="1:4" x14ac:dyDescent="0.2">
      <c r="A1004" s="9">
        <v>2017</v>
      </c>
      <c r="B1004" s="7" t="s">
        <v>22</v>
      </c>
      <c r="C1004" s="11" t="s">
        <v>45</v>
      </c>
      <c r="D1004" s="12">
        <v>1.027983052865856E-2</v>
      </c>
    </row>
    <row r="1005" spans="1:4" x14ac:dyDescent="0.2">
      <c r="A1005" s="9">
        <v>2017</v>
      </c>
      <c r="B1005" s="7" t="s">
        <v>22</v>
      </c>
      <c r="C1005" s="11" t="s">
        <v>44</v>
      </c>
      <c r="D1005" s="12">
        <v>9.709903204085709E-3</v>
      </c>
    </row>
    <row r="1006" spans="1:4" x14ac:dyDescent="0.2">
      <c r="A1006" s="9">
        <v>2017</v>
      </c>
      <c r="B1006" s="7" t="s">
        <v>22</v>
      </c>
      <c r="C1006" s="11" t="s">
        <v>42</v>
      </c>
      <c r="D1006" s="12">
        <v>9.1705330647626135E-3</v>
      </c>
    </row>
    <row r="1007" spans="1:4" x14ac:dyDescent="0.2">
      <c r="A1007" s="9">
        <v>2017</v>
      </c>
      <c r="B1007" s="7" t="s">
        <v>22</v>
      </c>
      <c r="C1007" s="11" t="s">
        <v>111</v>
      </c>
      <c r="D1007" s="12">
        <v>5.7544246773036318E-3</v>
      </c>
    </row>
    <row r="1008" spans="1:4" x14ac:dyDescent="0.2">
      <c r="A1008" s="9">
        <v>2017</v>
      </c>
      <c r="B1008" s="7" t="s">
        <v>22</v>
      </c>
      <c r="C1008" s="11" t="s">
        <v>92</v>
      </c>
      <c r="D1008" s="12">
        <f>1-SUM(D990:D1007)</f>
        <v>3.6290223668985822E-2</v>
      </c>
    </row>
    <row r="1009" spans="1:4" x14ac:dyDescent="0.2">
      <c r="A1009" s="9">
        <v>2017</v>
      </c>
      <c r="B1009" s="7" t="s">
        <v>23</v>
      </c>
      <c r="C1009" s="11" t="s">
        <v>63</v>
      </c>
      <c r="D1009" s="12">
        <v>0.51979487567995541</v>
      </c>
    </row>
    <row r="1010" spans="1:4" x14ac:dyDescent="0.2">
      <c r="A1010" s="9">
        <v>2017</v>
      </c>
      <c r="B1010" s="7" t="s">
        <v>23</v>
      </c>
      <c r="C1010" s="11" t="s">
        <v>29</v>
      </c>
      <c r="D1010" s="12">
        <v>9.8828475911033886E-2</v>
      </c>
    </row>
    <row r="1011" spans="1:4" x14ac:dyDescent="0.2">
      <c r="A1011" s="9">
        <v>2017</v>
      </c>
      <c r="B1011" s="7" t="s">
        <v>23</v>
      </c>
      <c r="C1011" s="11" t="s">
        <v>28</v>
      </c>
      <c r="D1011" s="12">
        <v>5.5424851898378084E-2</v>
      </c>
    </row>
    <row r="1012" spans="1:4" x14ac:dyDescent="0.2">
      <c r="A1012" s="9">
        <v>2017</v>
      </c>
      <c r="B1012" s="7" t="s">
        <v>23</v>
      </c>
      <c r="C1012" s="11" t="s">
        <v>67</v>
      </c>
      <c r="D1012" s="12">
        <v>5.2855476255168551E-2</v>
      </c>
    </row>
    <row r="1013" spans="1:4" x14ac:dyDescent="0.2">
      <c r="A1013" s="9">
        <v>2017</v>
      </c>
      <c r="B1013" s="7" t="s">
        <v>23</v>
      </c>
      <c r="C1013" s="11" t="s">
        <v>31</v>
      </c>
      <c r="D1013" s="12">
        <v>4.3146420737933358E-2</v>
      </c>
    </row>
    <row r="1014" spans="1:4" x14ac:dyDescent="0.2">
      <c r="A1014" s="9">
        <v>2017</v>
      </c>
      <c r="B1014" s="7" t="s">
        <v>23</v>
      </c>
      <c r="C1014" s="11" t="s">
        <v>30</v>
      </c>
      <c r="D1014" s="12">
        <v>2.9137342381633555E-2</v>
      </c>
    </row>
    <row r="1015" spans="1:4" x14ac:dyDescent="0.2">
      <c r="A1015" s="9">
        <v>2017</v>
      </c>
      <c r="B1015" s="7" t="s">
        <v>23</v>
      </c>
      <c r="C1015" s="11" t="s">
        <v>36</v>
      </c>
      <c r="D1015" s="12">
        <v>2.701689338204441E-2</v>
      </c>
    </row>
    <row r="1016" spans="1:4" x14ac:dyDescent="0.2">
      <c r="A1016" s="9">
        <v>2017</v>
      </c>
      <c r="B1016" s="7" t="s">
        <v>23</v>
      </c>
      <c r="C1016" s="13" t="s">
        <v>78</v>
      </c>
      <c r="D1016" s="12">
        <v>1.942312133229461E-2</v>
      </c>
    </row>
    <row r="1017" spans="1:4" x14ac:dyDescent="0.2">
      <c r="A1017" s="9">
        <v>2017</v>
      </c>
      <c r="B1017" s="7" t="s">
        <v>23</v>
      </c>
      <c r="C1017" s="11" t="s">
        <v>35</v>
      </c>
      <c r="D1017" s="12">
        <v>1.6074439304412661E-2</v>
      </c>
    </row>
    <row r="1018" spans="1:4" x14ac:dyDescent="0.2">
      <c r="A1018" s="9">
        <v>2017</v>
      </c>
      <c r="B1018" s="7" t="s">
        <v>23</v>
      </c>
      <c r="C1018" s="11" t="s">
        <v>66</v>
      </c>
      <c r="D1018" s="12">
        <v>1.5669322569916547E-2</v>
      </c>
    </row>
    <row r="1019" spans="1:4" x14ac:dyDescent="0.2">
      <c r="A1019" s="9">
        <v>2017</v>
      </c>
      <c r="B1019" s="7" t="s">
        <v>23</v>
      </c>
      <c r="C1019" s="11" t="s">
        <v>41</v>
      </c>
      <c r="D1019" s="12">
        <v>1.4539088298761505E-2</v>
      </c>
    </row>
    <row r="1020" spans="1:4" x14ac:dyDescent="0.2">
      <c r="A1020" s="9">
        <v>2017</v>
      </c>
      <c r="B1020" s="7" t="s">
        <v>23</v>
      </c>
      <c r="C1020" s="11" t="s">
        <v>32</v>
      </c>
      <c r="D1020" s="12">
        <v>1.3445629965832312E-2</v>
      </c>
    </row>
    <row r="1021" spans="1:4" x14ac:dyDescent="0.2">
      <c r="A1021" s="9">
        <v>2017</v>
      </c>
      <c r="B1021" s="7" t="s">
        <v>23</v>
      </c>
      <c r="C1021" s="11" t="s">
        <v>40</v>
      </c>
      <c r="D1021" s="12">
        <v>1.2988451875211211E-2</v>
      </c>
    </row>
    <row r="1022" spans="1:4" x14ac:dyDescent="0.2">
      <c r="A1022" s="9">
        <v>2017</v>
      </c>
      <c r="B1022" s="7" t="s">
        <v>23</v>
      </c>
      <c r="C1022" s="11" t="s">
        <v>45</v>
      </c>
      <c r="D1022" s="12">
        <v>1.0596306509532909E-2</v>
      </c>
    </row>
    <row r="1023" spans="1:4" x14ac:dyDescent="0.2">
      <c r="A1023" s="9">
        <v>2017</v>
      </c>
      <c r="B1023" s="7" t="s">
        <v>23</v>
      </c>
      <c r="C1023" s="11" t="s">
        <v>59</v>
      </c>
      <c r="D1023" s="12">
        <v>1.0555885518616288E-2</v>
      </c>
    </row>
    <row r="1024" spans="1:4" x14ac:dyDescent="0.2">
      <c r="A1024" s="9">
        <v>2017</v>
      </c>
      <c r="B1024" s="7" t="s">
        <v>23</v>
      </c>
      <c r="C1024" s="11" t="s">
        <v>44</v>
      </c>
      <c r="D1024" s="12">
        <v>9.8130424909792027E-3</v>
      </c>
    </row>
    <row r="1025" spans="1:4" x14ac:dyDescent="0.2">
      <c r="A1025" s="9">
        <v>2017</v>
      </c>
      <c r="B1025" s="7" t="s">
        <v>23</v>
      </c>
      <c r="C1025" s="11" t="s">
        <v>42</v>
      </c>
      <c r="D1025" s="12">
        <v>7.9233069824584616E-3</v>
      </c>
    </row>
    <row r="1026" spans="1:4" x14ac:dyDescent="0.2">
      <c r="A1026" s="9">
        <v>2017</v>
      </c>
      <c r="B1026" s="7" t="s">
        <v>23</v>
      </c>
      <c r="C1026" s="11" t="s">
        <v>111</v>
      </c>
      <c r="D1026" s="12">
        <v>5.4487263803201669E-3</v>
      </c>
    </row>
    <row r="1027" spans="1:4" x14ac:dyDescent="0.2">
      <c r="A1027" s="9">
        <v>2017</v>
      </c>
      <c r="B1027" s="7" t="s">
        <v>23</v>
      </c>
      <c r="C1027" s="11" t="s">
        <v>92</v>
      </c>
      <c r="D1027" s="12">
        <f>1-SUM(D1009:D1026)</f>
        <v>3.731834252551669E-2</v>
      </c>
    </row>
    <row r="1028" spans="1:4" x14ac:dyDescent="0.2">
      <c r="A1028" s="9">
        <v>2017</v>
      </c>
      <c r="B1028" s="7" t="s">
        <v>24</v>
      </c>
      <c r="C1028" s="11" t="s">
        <v>63</v>
      </c>
      <c r="D1028" s="12">
        <v>0.51791594675103447</v>
      </c>
    </row>
    <row r="1029" spans="1:4" x14ac:dyDescent="0.2">
      <c r="A1029" s="9">
        <v>2017</v>
      </c>
      <c r="B1029" s="7" t="s">
        <v>24</v>
      </c>
      <c r="C1029" s="11" t="s">
        <v>29</v>
      </c>
      <c r="D1029" s="12">
        <v>9.8906570777160793E-2</v>
      </c>
    </row>
    <row r="1030" spans="1:4" x14ac:dyDescent="0.2">
      <c r="A1030" s="9">
        <v>2017</v>
      </c>
      <c r="B1030" s="7" t="s">
        <v>24</v>
      </c>
      <c r="C1030" s="11" t="s">
        <v>28</v>
      </c>
      <c r="D1030" s="12">
        <v>5.554368109223673E-2</v>
      </c>
    </row>
    <row r="1031" spans="1:4" x14ac:dyDescent="0.2">
      <c r="A1031" s="9">
        <v>2017</v>
      </c>
      <c r="B1031" s="7" t="s">
        <v>24</v>
      </c>
      <c r="C1031" s="11" t="s">
        <v>67</v>
      </c>
      <c r="D1031" s="12">
        <v>5.3191880972137277E-2</v>
      </c>
    </row>
    <row r="1032" spans="1:4" x14ac:dyDescent="0.2">
      <c r="A1032" s="9">
        <v>2017</v>
      </c>
      <c r="B1032" s="7" t="s">
        <v>24</v>
      </c>
      <c r="C1032" s="11" t="s">
        <v>31</v>
      </c>
      <c r="D1032" s="12">
        <v>4.284940722606545E-2</v>
      </c>
    </row>
    <row r="1033" spans="1:4" x14ac:dyDescent="0.2">
      <c r="A1033" s="9">
        <v>2017</v>
      </c>
      <c r="B1033" s="7" t="s">
        <v>24</v>
      </c>
      <c r="C1033" s="11" t="s">
        <v>30</v>
      </c>
      <c r="D1033" s="12">
        <v>2.9321097310915322E-2</v>
      </c>
    </row>
    <row r="1034" spans="1:4" x14ac:dyDescent="0.2">
      <c r="A1034" s="9">
        <v>2017</v>
      </c>
      <c r="B1034" s="7" t="s">
        <v>24</v>
      </c>
      <c r="C1034" s="11" t="s">
        <v>36</v>
      </c>
      <c r="D1034" s="12">
        <v>2.7665759625309479E-2</v>
      </c>
    </row>
    <row r="1035" spans="1:4" x14ac:dyDescent="0.2">
      <c r="A1035" s="9">
        <v>2017</v>
      </c>
      <c r="B1035" s="7" t="s">
        <v>24</v>
      </c>
      <c r="C1035" s="13" t="s">
        <v>78</v>
      </c>
      <c r="D1035" s="12">
        <v>1.943764964771778E-2</v>
      </c>
    </row>
    <row r="1036" spans="1:4" x14ac:dyDescent="0.2">
      <c r="A1036" s="9">
        <v>2017</v>
      </c>
      <c r="B1036" s="7" t="s">
        <v>24</v>
      </c>
      <c r="C1036" s="11" t="s">
        <v>35</v>
      </c>
      <c r="D1036" s="12">
        <v>1.645443393497998E-2</v>
      </c>
    </row>
    <row r="1037" spans="1:4" x14ac:dyDescent="0.2">
      <c r="A1037" s="9">
        <v>2017</v>
      </c>
      <c r="B1037" s="7" t="s">
        <v>24</v>
      </c>
      <c r="C1037" s="11" t="s">
        <v>66</v>
      </c>
      <c r="D1037" s="12">
        <v>1.5909990412876156E-2</v>
      </c>
    </row>
    <row r="1038" spans="1:4" x14ac:dyDescent="0.2">
      <c r="A1038" s="9">
        <v>2017</v>
      </c>
      <c r="B1038" s="7" t="s">
        <v>24</v>
      </c>
      <c r="C1038" s="11" t="s">
        <v>41</v>
      </c>
      <c r="D1038" s="12">
        <v>1.4762204149900865E-2</v>
      </c>
    </row>
    <row r="1039" spans="1:4" x14ac:dyDescent="0.2">
      <c r="A1039" s="9">
        <v>2017</v>
      </c>
      <c r="B1039" s="7" t="s">
        <v>24</v>
      </c>
      <c r="C1039" s="11" t="s">
        <v>40</v>
      </c>
      <c r="D1039" s="12">
        <v>1.391348835411616E-2</v>
      </c>
    </row>
    <row r="1040" spans="1:4" x14ac:dyDescent="0.2">
      <c r="A1040" s="9">
        <v>2017</v>
      </c>
      <c r="B1040" s="7" t="s">
        <v>24</v>
      </c>
      <c r="C1040" s="11" t="s">
        <v>32</v>
      </c>
      <c r="D1040" s="12">
        <v>1.3382555645738469E-2</v>
      </c>
    </row>
    <row r="1041" spans="1:4" x14ac:dyDescent="0.2">
      <c r="A1041" s="9">
        <v>2017</v>
      </c>
      <c r="B1041" s="7" t="s">
        <v>24</v>
      </c>
      <c r="C1041" s="11" t="s">
        <v>45</v>
      </c>
      <c r="D1041" s="12">
        <v>1.0806126858713285E-2</v>
      </c>
    </row>
    <row r="1042" spans="1:4" x14ac:dyDescent="0.2">
      <c r="A1042" s="9">
        <v>2017</v>
      </c>
      <c r="B1042" s="7" t="s">
        <v>24</v>
      </c>
      <c r="C1042" s="11" t="s">
        <v>59</v>
      </c>
      <c r="D1042" s="12">
        <v>1.0504308878622085E-2</v>
      </c>
    </row>
    <row r="1043" spans="1:4" x14ac:dyDescent="0.2">
      <c r="A1043" s="9">
        <v>2017</v>
      </c>
      <c r="B1043" s="7" t="s">
        <v>24</v>
      </c>
      <c r="C1043" s="11" t="s">
        <v>44</v>
      </c>
      <c r="D1043" s="12">
        <v>9.8633145316238489E-3</v>
      </c>
    </row>
    <row r="1044" spans="1:4" x14ac:dyDescent="0.2">
      <c r="A1044" s="9">
        <v>2017</v>
      </c>
      <c r="B1044" s="7" t="s">
        <v>24</v>
      </c>
      <c r="C1044" s="11" t="s">
        <v>42</v>
      </c>
      <c r="D1044" s="12">
        <v>6.9796611213309755E-3</v>
      </c>
    </row>
    <row r="1045" spans="1:4" x14ac:dyDescent="0.2">
      <c r="A1045" s="9">
        <v>2017</v>
      </c>
      <c r="B1045" s="7" t="s">
        <v>24</v>
      </c>
      <c r="C1045" s="11" t="s">
        <v>111</v>
      </c>
      <c r="D1045" s="12">
        <v>5.2107826429503082E-3</v>
      </c>
    </row>
    <row r="1046" spans="1:4" x14ac:dyDescent="0.2">
      <c r="A1046" s="9">
        <v>2017</v>
      </c>
      <c r="B1046" s="7" t="s">
        <v>24</v>
      </c>
      <c r="C1046" s="11" t="s">
        <v>92</v>
      </c>
      <c r="D1046" s="12">
        <f>1-SUM(D1028:D1045)</f>
        <v>3.7381140066570673E-2</v>
      </c>
    </row>
    <row r="1047" spans="1:4" x14ac:dyDescent="0.2">
      <c r="A1047" s="9">
        <v>2017</v>
      </c>
      <c r="B1047" s="7" t="s">
        <v>25</v>
      </c>
      <c r="C1047" s="11" t="s">
        <v>63</v>
      </c>
      <c r="D1047" s="12">
        <v>0.51572434759358943</v>
      </c>
    </row>
    <row r="1048" spans="1:4" x14ac:dyDescent="0.2">
      <c r="A1048" s="9">
        <v>2017</v>
      </c>
      <c r="B1048" s="7" t="s">
        <v>25</v>
      </c>
      <c r="C1048" s="11" t="s">
        <v>29</v>
      </c>
      <c r="D1048" s="12">
        <v>9.912527120283153E-2</v>
      </c>
    </row>
    <row r="1049" spans="1:4" x14ac:dyDescent="0.2">
      <c r="A1049" s="9">
        <v>2017</v>
      </c>
      <c r="B1049" s="7" t="s">
        <v>25</v>
      </c>
      <c r="C1049" s="11" t="s">
        <v>28</v>
      </c>
      <c r="D1049" s="12">
        <v>5.5738940175375735E-2</v>
      </c>
    </row>
    <row r="1050" spans="1:4" x14ac:dyDescent="0.2">
      <c r="A1050" s="9">
        <v>2017</v>
      </c>
      <c r="B1050" s="7" t="s">
        <v>25</v>
      </c>
      <c r="C1050" s="11" t="s">
        <v>67</v>
      </c>
      <c r="D1050" s="12">
        <v>5.3242273053180779E-2</v>
      </c>
    </row>
    <row r="1051" spans="1:4" x14ac:dyDescent="0.2">
      <c r="A1051" s="9">
        <v>2017</v>
      </c>
      <c r="B1051" s="7" t="s">
        <v>25</v>
      </c>
      <c r="C1051" s="11" t="s">
        <v>31</v>
      </c>
      <c r="D1051" s="12">
        <v>4.3470361047773777E-2</v>
      </c>
    </row>
    <row r="1052" spans="1:4" x14ac:dyDescent="0.2">
      <c r="A1052" s="9">
        <v>2017</v>
      </c>
      <c r="B1052" s="7" t="s">
        <v>25</v>
      </c>
      <c r="C1052" s="11" t="s">
        <v>30</v>
      </c>
      <c r="D1052" s="12">
        <v>2.9228626559301127E-2</v>
      </c>
    </row>
    <row r="1053" spans="1:4" x14ac:dyDescent="0.2">
      <c r="A1053" s="9">
        <v>2017</v>
      </c>
      <c r="B1053" s="7" t="s">
        <v>25</v>
      </c>
      <c r="C1053" s="11" t="s">
        <v>36</v>
      </c>
      <c r="D1053" s="12">
        <v>2.79300145980662E-2</v>
      </c>
    </row>
    <row r="1054" spans="1:4" x14ac:dyDescent="0.2">
      <c r="A1054" s="9">
        <v>2017</v>
      </c>
      <c r="B1054" s="7" t="s">
        <v>25</v>
      </c>
      <c r="C1054" s="13" t="s">
        <v>78</v>
      </c>
      <c r="D1054" s="12">
        <v>1.9282523464329633E-2</v>
      </c>
    </row>
    <row r="1055" spans="1:4" x14ac:dyDescent="0.2">
      <c r="A1055" s="9">
        <v>2017</v>
      </c>
      <c r="B1055" s="7" t="s">
        <v>25</v>
      </c>
      <c r="C1055" s="11" t="s">
        <v>35</v>
      </c>
      <c r="D1055" s="12">
        <v>1.692395138784035E-2</v>
      </c>
    </row>
    <row r="1056" spans="1:4" x14ac:dyDescent="0.2">
      <c r="A1056" s="9">
        <v>2017</v>
      </c>
      <c r="B1056" s="7" t="s">
        <v>25</v>
      </c>
      <c r="C1056" s="11" t="s">
        <v>66</v>
      </c>
      <c r="D1056" s="12">
        <v>1.601035773014001E-2</v>
      </c>
    </row>
    <row r="1057" spans="1:4" x14ac:dyDescent="0.2">
      <c r="A1057" s="9">
        <v>2017</v>
      </c>
      <c r="B1057" s="7" t="s">
        <v>25</v>
      </c>
      <c r="C1057" s="11" t="s">
        <v>41</v>
      </c>
      <c r="D1057" s="12">
        <v>1.4819604261261245E-2</v>
      </c>
    </row>
    <row r="1058" spans="1:4" x14ac:dyDescent="0.2">
      <c r="A1058" s="9">
        <v>2017</v>
      </c>
      <c r="B1058" s="7" t="s">
        <v>25</v>
      </c>
      <c r="C1058" s="11" t="s">
        <v>40</v>
      </c>
      <c r="D1058" s="12">
        <v>1.4749720398378446E-2</v>
      </c>
    </row>
    <row r="1059" spans="1:4" x14ac:dyDescent="0.2">
      <c r="A1059" s="9">
        <v>2017</v>
      </c>
      <c r="B1059" s="7" t="s">
        <v>25</v>
      </c>
      <c r="C1059" s="11" t="s">
        <v>32</v>
      </c>
      <c r="D1059" s="12">
        <v>1.3185065173948367E-2</v>
      </c>
    </row>
    <row r="1060" spans="1:4" x14ac:dyDescent="0.2">
      <c r="A1060" s="9">
        <v>2017</v>
      </c>
      <c r="B1060" s="7" t="s">
        <v>25</v>
      </c>
      <c r="C1060" s="11" t="s">
        <v>45</v>
      </c>
      <c r="D1060" s="12">
        <v>1.0956278721423296E-2</v>
      </c>
    </row>
    <row r="1061" spans="1:4" x14ac:dyDescent="0.2">
      <c r="A1061" s="9">
        <v>2017</v>
      </c>
      <c r="B1061" s="7" t="s">
        <v>25</v>
      </c>
      <c r="C1061" s="11" t="s">
        <v>59</v>
      </c>
      <c r="D1061" s="12">
        <v>1.0456670261252377E-2</v>
      </c>
    </row>
    <row r="1062" spans="1:4" x14ac:dyDescent="0.2">
      <c r="A1062" s="9">
        <v>2017</v>
      </c>
      <c r="B1062" s="7" t="s">
        <v>25</v>
      </c>
      <c r="C1062" s="11" t="s">
        <v>44</v>
      </c>
      <c r="D1062" s="12">
        <v>9.9296084902157598E-3</v>
      </c>
    </row>
    <row r="1063" spans="1:4" x14ac:dyDescent="0.2">
      <c r="A1063" s="9">
        <v>2017</v>
      </c>
      <c r="B1063" s="7" t="s">
        <v>25</v>
      </c>
      <c r="C1063" s="11" t="s">
        <v>42</v>
      </c>
      <c r="D1063" s="12">
        <v>6.2037417129819292E-3</v>
      </c>
    </row>
    <row r="1064" spans="1:4" x14ac:dyDescent="0.2">
      <c r="A1064" s="9">
        <v>2017</v>
      </c>
      <c r="B1064" s="7" t="s">
        <v>25</v>
      </c>
      <c r="C1064" s="11" t="s">
        <v>111</v>
      </c>
      <c r="D1064" s="12">
        <v>4.9680864638379186E-3</v>
      </c>
    </row>
    <row r="1065" spans="1:4" x14ac:dyDescent="0.2">
      <c r="A1065" s="9">
        <v>2017</v>
      </c>
      <c r="B1065" s="7" t="s">
        <v>25</v>
      </c>
      <c r="C1065" s="11" t="s">
        <v>92</v>
      </c>
      <c r="D1065" s="12">
        <f>1-SUM(D1047:D1064)</f>
        <v>3.8054557704272129E-2</v>
      </c>
    </row>
    <row r="1066" spans="1:4" x14ac:dyDescent="0.2">
      <c r="A1066" s="9">
        <v>2017</v>
      </c>
      <c r="B1066" s="7" t="s">
        <v>26</v>
      </c>
      <c r="C1066" s="11" t="s">
        <v>63</v>
      </c>
      <c r="D1066" s="12">
        <v>0.51480340037771111</v>
      </c>
    </row>
    <row r="1067" spans="1:4" x14ac:dyDescent="0.2">
      <c r="A1067" s="9">
        <v>2017</v>
      </c>
      <c r="B1067" s="7" t="s">
        <v>26</v>
      </c>
      <c r="C1067" s="11" t="s">
        <v>29</v>
      </c>
      <c r="D1067" s="12">
        <v>9.8433898149543037E-2</v>
      </c>
    </row>
    <row r="1068" spans="1:4" x14ac:dyDescent="0.2">
      <c r="A1068" s="9">
        <v>2017</v>
      </c>
      <c r="B1068" s="7" t="s">
        <v>26</v>
      </c>
      <c r="C1068" s="11" t="s">
        <v>28</v>
      </c>
      <c r="D1068" s="12">
        <v>5.5965615229966847E-2</v>
      </c>
    </row>
    <row r="1069" spans="1:4" x14ac:dyDescent="0.2">
      <c r="A1069" s="9">
        <v>2017</v>
      </c>
      <c r="B1069" s="7" t="s">
        <v>26</v>
      </c>
      <c r="C1069" s="11" t="s">
        <v>67</v>
      </c>
      <c r="D1069" s="12">
        <v>5.3278102337848625E-2</v>
      </c>
    </row>
    <row r="1070" spans="1:4" x14ac:dyDescent="0.2">
      <c r="A1070" s="9">
        <v>2017</v>
      </c>
      <c r="B1070" s="7" t="s">
        <v>26</v>
      </c>
      <c r="C1070" s="11" t="s">
        <v>31</v>
      </c>
      <c r="D1070" s="12">
        <v>4.4108799379887466E-2</v>
      </c>
    </row>
    <row r="1071" spans="1:4" x14ac:dyDescent="0.2">
      <c r="A1071" s="9">
        <v>2017</v>
      </c>
      <c r="B1071" s="7" t="s">
        <v>26</v>
      </c>
      <c r="C1071" s="11" t="s">
        <v>30</v>
      </c>
      <c r="D1071" s="12">
        <v>2.9194607652187142E-2</v>
      </c>
    </row>
    <row r="1072" spans="1:4" x14ac:dyDescent="0.2">
      <c r="A1072" s="9">
        <v>2017</v>
      </c>
      <c r="B1072" s="7" t="s">
        <v>26</v>
      </c>
      <c r="C1072" s="11" t="s">
        <v>36</v>
      </c>
      <c r="D1072" s="12">
        <v>2.8034216030542944E-2</v>
      </c>
    </row>
    <row r="1073" spans="1:4" x14ac:dyDescent="0.2">
      <c r="A1073" s="9">
        <v>2017</v>
      </c>
      <c r="B1073" s="7" t="s">
        <v>26</v>
      </c>
      <c r="C1073" s="13" t="s">
        <v>78</v>
      </c>
      <c r="D1073" s="12">
        <v>1.9081491054412519E-2</v>
      </c>
    </row>
    <row r="1074" spans="1:4" x14ac:dyDescent="0.2">
      <c r="A1074" s="9">
        <v>2017</v>
      </c>
      <c r="B1074" s="7" t="s">
        <v>26</v>
      </c>
      <c r="C1074" s="11" t="s">
        <v>35</v>
      </c>
      <c r="D1074" s="12">
        <v>1.7313176220640245E-2</v>
      </c>
    </row>
    <row r="1075" spans="1:4" x14ac:dyDescent="0.2">
      <c r="A1075" s="9">
        <v>2017</v>
      </c>
      <c r="B1075" s="7" t="s">
        <v>26</v>
      </c>
      <c r="C1075" s="11" t="s">
        <v>66</v>
      </c>
      <c r="D1075" s="12">
        <v>1.585074805688378E-2</v>
      </c>
    </row>
    <row r="1076" spans="1:4" x14ac:dyDescent="0.2">
      <c r="A1076" s="9">
        <v>2017</v>
      </c>
      <c r="B1076" s="7" t="s">
        <v>26</v>
      </c>
      <c r="C1076" s="11" t="s">
        <v>40</v>
      </c>
      <c r="D1076" s="12">
        <v>1.5166118348570555E-2</v>
      </c>
    </row>
    <row r="1077" spans="1:4" x14ac:dyDescent="0.2">
      <c r="A1077" s="9">
        <v>2017</v>
      </c>
      <c r="B1077" s="7" t="s">
        <v>26</v>
      </c>
      <c r="C1077" s="11" t="s">
        <v>41</v>
      </c>
      <c r="D1077" s="12">
        <v>1.5109515038092082E-2</v>
      </c>
    </row>
    <row r="1078" spans="1:4" x14ac:dyDescent="0.2">
      <c r="A1078" s="9">
        <v>2017</v>
      </c>
      <c r="B1078" s="7" t="s">
        <v>26</v>
      </c>
      <c r="C1078" s="11" t="s">
        <v>32</v>
      </c>
      <c r="D1078" s="12">
        <v>1.3042248095411211E-2</v>
      </c>
    </row>
    <row r="1079" spans="1:4" x14ac:dyDescent="0.2">
      <c r="A1079" s="9">
        <v>2017</v>
      </c>
      <c r="B1079" s="7" t="s">
        <v>26</v>
      </c>
      <c r="C1079" s="11" t="s">
        <v>45</v>
      </c>
      <c r="D1079" s="12">
        <v>1.1242889928398399E-2</v>
      </c>
    </row>
    <row r="1080" spans="1:4" x14ac:dyDescent="0.2">
      <c r="A1080" s="9">
        <v>2017</v>
      </c>
      <c r="B1080" s="7" t="s">
        <v>26</v>
      </c>
      <c r="C1080" s="11" t="s">
        <v>59</v>
      </c>
      <c r="D1080" s="12">
        <v>1.0527656076037816E-2</v>
      </c>
    </row>
    <row r="1081" spans="1:4" x14ac:dyDescent="0.2">
      <c r="A1081" s="9">
        <v>2017</v>
      </c>
      <c r="B1081" s="7" t="s">
        <v>26</v>
      </c>
      <c r="C1081" s="11" t="s">
        <v>44</v>
      </c>
      <c r="D1081" s="12">
        <v>1.0113314878832288E-2</v>
      </c>
    </row>
    <row r="1082" spans="1:4" x14ac:dyDescent="0.2">
      <c r="A1082" s="9">
        <v>2017</v>
      </c>
      <c r="B1082" s="7" t="s">
        <v>26</v>
      </c>
      <c r="C1082" s="11" t="s">
        <v>42</v>
      </c>
      <c r="D1082" s="12">
        <v>5.5911722298929399E-3</v>
      </c>
    </row>
    <row r="1083" spans="1:4" x14ac:dyDescent="0.2">
      <c r="A1083" s="9">
        <v>2017</v>
      </c>
      <c r="B1083" s="7" t="s">
        <v>26</v>
      </c>
      <c r="C1083" s="11" t="s">
        <v>92</v>
      </c>
      <c r="D1083" s="12">
        <f>1-SUM(D1066:D1082)</f>
        <v>4.3143030915141156E-2</v>
      </c>
    </row>
    <row r="1084" spans="1:4" x14ac:dyDescent="0.2">
      <c r="A1084" s="9">
        <v>2017</v>
      </c>
      <c r="B1084" s="7" t="s">
        <v>27</v>
      </c>
      <c r="C1084" s="11" t="s">
        <v>63</v>
      </c>
      <c r="D1084" s="12">
        <v>0.51430201335706871</v>
      </c>
    </row>
    <row r="1085" spans="1:4" x14ac:dyDescent="0.2">
      <c r="A1085" s="9">
        <v>2017</v>
      </c>
      <c r="B1085" s="7" t="s">
        <v>27</v>
      </c>
      <c r="C1085" s="11" t="s">
        <v>29</v>
      </c>
      <c r="D1085" s="12">
        <v>9.7602386624457443E-2</v>
      </c>
    </row>
    <row r="1086" spans="1:4" x14ac:dyDescent="0.2">
      <c r="A1086" s="9">
        <v>2017</v>
      </c>
      <c r="B1086" s="7" t="s">
        <v>27</v>
      </c>
      <c r="C1086" s="11" t="s">
        <v>28</v>
      </c>
      <c r="D1086" s="12">
        <v>5.6849906744932371E-2</v>
      </c>
    </row>
    <row r="1087" spans="1:4" x14ac:dyDescent="0.2">
      <c r="A1087" s="9">
        <v>2017</v>
      </c>
      <c r="B1087" s="7" t="s">
        <v>27</v>
      </c>
      <c r="C1087" s="11" t="s">
        <v>67</v>
      </c>
      <c r="D1087" s="12">
        <v>5.3201749028007804E-2</v>
      </c>
    </row>
    <row r="1088" spans="1:4" x14ac:dyDescent="0.2">
      <c r="A1088" s="9">
        <v>2017</v>
      </c>
      <c r="B1088" s="7" t="s">
        <v>27</v>
      </c>
      <c r="C1088" s="11" t="s">
        <v>31</v>
      </c>
      <c r="D1088" s="12">
        <v>4.4661298423578064E-2</v>
      </c>
    </row>
    <row r="1089" spans="1:4" x14ac:dyDescent="0.2">
      <c r="A1089" s="9">
        <v>2017</v>
      </c>
      <c r="B1089" s="7" t="s">
        <v>27</v>
      </c>
      <c r="C1089" s="11" t="s">
        <v>30</v>
      </c>
      <c r="D1089" s="12">
        <v>2.9141066391850854E-2</v>
      </c>
    </row>
    <row r="1090" spans="1:4" x14ac:dyDescent="0.2">
      <c r="A1090" s="9">
        <v>2017</v>
      </c>
      <c r="B1090" s="7" t="s">
        <v>27</v>
      </c>
      <c r="C1090" s="11" t="s">
        <v>36</v>
      </c>
      <c r="D1090" s="12">
        <v>2.8423567456525842E-2</v>
      </c>
    </row>
    <row r="1091" spans="1:4" x14ac:dyDescent="0.2">
      <c r="A1091" s="9">
        <v>2017</v>
      </c>
      <c r="B1091" s="7" t="s">
        <v>27</v>
      </c>
      <c r="C1091" s="13" t="s">
        <v>78</v>
      </c>
      <c r="D1091" s="12">
        <v>1.8861874157711633E-2</v>
      </c>
    </row>
    <row r="1092" spans="1:4" x14ac:dyDescent="0.2">
      <c r="A1092" s="9">
        <v>2017</v>
      </c>
      <c r="B1092" s="7" t="s">
        <v>27</v>
      </c>
      <c r="C1092" s="11" t="s">
        <v>35</v>
      </c>
      <c r="D1092" s="12">
        <v>1.7381796058668245E-2</v>
      </c>
    </row>
    <row r="1093" spans="1:4" x14ac:dyDescent="0.2">
      <c r="A1093" s="9">
        <v>2017</v>
      </c>
      <c r="B1093" s="7" t="s">
        <v>27</v>
      </c>
      <c r="C1093" s="11" t="s">
        <v>66</v>
      </c>
      <c r="D1093" s="12">
        <v>1.5970222152571281E-2</v>
      </c>
    </row>
    <row r="1094" spans="1:4" x14ac:dyDescent="0.2">
      <c r="A1094" s="9">
        <v>2017</v>
      </c>
      <c r="B1094" s="7" t="s">
        <v>27</v>
      </c>
      <c r="C1094" s="11" t="s">
        <v>40</v>
      </c>
      <c r="D1094" s="12">
        <v>1.5490553373724795E-2</v>
      </c>
    </row>
    <row r="1095" spans="1:4" x14ac:dyDescent="0.2">
      <c r="A1095" s="9">
        <v>2017</v>
      </c>
      <c r="B1095" s="7" t="s">
        <v>27</v>
      </c>
      <c r="C1095" s="11" t="s">
        <v>41</v>
      </c>
      <c r="D1095" s="12">
        <v>1.5048639200771022E-2</v>
      </c>
    </row>
    <row r="1096" spans="1:4" x14ac:dyDescent="0.2">
      <c r="A1096" s="9">
        <v>2017</v>
      </c>
      <c r="B1096" s="7" t="s">
        <v>27</v>
      </c>
      <c r="C1096" s="11" t="s">
        <v>32</v>
      </c>
      <c r="D1096" s="12">
        <v>1.3021569288222455E-2</v>
      </c>
    </row>
    <row r="1097" spans="1:4" x14ac:dyDescent="0.2">
      <c r="A1097" s="9">
        <v>2017</v>
      </c>
      <c r="B1097" s="7" t="s">
        <v>27</v>
      </c>
      <c r="C1097" s="11" t="s">
        <v>45</v>
      </c>
      <c r="D1097" s="12">
        <v>1.1148130780244767E-2</v>
      </c>
    </row>
    <row r="1098" spans="1:4" x14ac:dyDescent="0.2">
      <c r="A1098" s="9">
        <v>2017</v>
      </c>
      <c r="B1098" s="7" t="s">
        <v>27</v>
      </c>
      <c r="C1098" s="11" t="s">
        <v>59</v>
      </c>
      <c r="D1098" s="12">
        <v>1.0517056030748945E-2</v>
      </c>
    </row>
    <row r="1099" spans="1:4" x14ac:dyDescent="0.2">
      <c r="A1099" s="9">
        <v>2017</v>
      </c>
      <c r="B1099" s="7" t="s">
        <v>27</v>
      </c>
      <c r="C1099" s="11" t="s">
        <v>44</v>
      </c>
      <c r="D1099" s="12">
        <v>1.0000712398160935E-2</v>
      </c>
    </row>
    <row r="1100" spans="1:4" x14ac:dyDescent="0.2">
      <c r="A1100" s="9">
        <v>2017</v>
      </c>
      <c r="B1100" s="7" t="s">
        <v>27</v>
      </c>
      <c r="C1100" s="11" t="s">
        <v>42</v>
      </c>
      <c r="D1100" s="12">
        <v>5.1146494870600214E-3</v>
      </c>
    </row>
    <row r="1101" spans="1:4" x14ac:dyDescent="0.2">
      <c r="A1101" s="9">
        <v>2017</v>
      </c>
      <c r="B1101" s="7" t="s">
        <v>27</v>
      </c>
      <c r="C1101" s="11" t="s">
        <v>92</v>
      </c>
      <c r="D1101" s="12">
        <f>1-SUM(D1084:D1100)</f>
        <v>4.3262809045694794E-2</v>
      </c>
    </row>
    <row r="1102" spans="1:4" x14ac:dyDescent="0.2">
      <c r="A1102" s="9">
        <v>2018</v>
      </c>
      <c r="B1102" s="7" t="s">
        <v>16</v>
      </c>
      <c r="C1102" s="11" t="s">
        <v>63</v>
      </c>
      <c r="D1102" s="12">
        <v>0.48493150711074368</v>
      </c>
    </row>
    <row r="1103" spans="1:4" x14ac:dyDescent="0.2">
      <c r="A1103" s="9">
        <v>2018</v>
      </c>
      <c r="B1103" s="7" t="s">
        <v>16</v>
      </c>
      <c r="C1103" s="11" t="s">
        <v>29</v>
      </c>
      <c r="D1103" s="12">
        <v>8.6663894649659901E-2</v>
      </c>
    </row>
    <row r="1104" spans="1:4" x14ac:dyDescent="0.2">
      <c r="A1104" s="9">
        <v>2018</v>
      </c>
      <c r="B1104" s="7" t="s">
        <v>16</v>
      </c>
      <c r="C1104" s="11" t="s">
        <v>28</v>
      </c>
      <c r="D1104" s="12">
        <v>7.0496546720963754E-2</v>
      </c>
    </row>
    <row r="1105" spans="1:4" x14ac:dyDescent="0.2">
      <c r="A1105" s="9">
        <v>2018</v>
      </c>
      <c r="B1105" s="7" t="s">
        <v>16</v>
      </c>
      <c r="C1105" s="11" t="s">
        <v>67</v>
      </c>
      <c r="D1105" s="12">
        <v>5.492266160806733E-2</v>
      </c>
    </row>
    <row r="1106" spans="1:4" x14ac:dyDescent="0.2">
      <c r="A1106" s="9">
        <v>2018</v>
      </c>
      <c r="B1106" s="7" t="s">
        <v>16</v>
      </c>
      <c r="C1106" s="11" t="s">
        <v>31</v>
      </c>
      <c r="D1106" s="12">
        <v>5.026450560250164E-2</v>
      </c>
    </row>
    <row r="1107" spans="1:4" x14ac:dyDescent="0.2">
      <c r="A1107" s="9">
        <v>2018</v>
      </c>
      <c r="B1107" s="7" t="s">
        <v>16</v>
      </c>
      <c r="C1107" s="11" t="s">
        <v>36</v>
      </c>
      <c r="D1107" s="12">
        <v>3.5964275601446563E-2</v>
      </c>
    </row>
    <row r="1108" spans="1:4" x14ac:dyDescent="0.2">
      <c r="A1108" s="9">
        <v>2018</v>
      </c>
      <c r="B1108" s="7" t="s">
        <v>16</v>
      </c>
      <c r="C1108" s="11" t="s">
        <v>30</v>
      </c>
      <c r="D1108" s="12">
        <v>3.1280992635785938E-2</v>
      </c>
    </row>
    <row r="1109" spans="1:4" x14ac:dyDescent="0.2">
      <c r="A1109" s="9">
        <v>2018</v>
      </c>
      <c r="B1109" s="7" t="s">
        <v>16</v>
      </c>
      <c r="C1109" s="11" t="s">
        <v>41</v>
      </c>
      <c r="D1109" s="12">
        <v>2.1476785687018014E-2</v>
      </c>
    </row>
    <row r="1110" spans="1:4" x14ac:dyDescent="0.2">
      <c r="A1110" s="9">
        <v>2018</v>
      </c>
      <c r="B1110" s="7" t="s">
        <v>16</v>
      </c>
      <c r="C1110" s="11" t="s">
        <v>51</v>
      </c>
      <c r="D1110" s="12">
        <v>2.1329611741953771E-2</v>
      </c>
    </row>
    <row r="1111" spans="1:4" x14ac:dyDescent="0.2">
      <c r="A1111" s="9">
        <v>2018</v>
      </c>
      <c r="B1111" s="7" t="s">
        <v>16</v>
      </c>
      <c r="C1111" s="11" t="s">
        <v>66</v>
      </c>
      <c r="D1111" s="12">
        <v>1.7106429302680998E-2</v>
      </c>
    </row>
    <row r="1112" spans="1:4" x14ac:dyDescent="0.2">
      <c r="A1112" s="9">
        <v>2018</v>
      </c>
      <c r="B1112" s="7" t="s">
        <v>16</v>
      </c>
      <c r="C1112" s="11" t="s">
        <v>35</v>
      </c>
      <c r="D1112" s="12">
        <v>1.7012601253572793E-2</v>
      </c>
    </row>
    <row r="1113" spans="1:4" x14ac:dyDescent="0.2">
      <c r="A1113" s="9">
        <v>2018</v>
      </c>
      <c r="B1113" s="7" t="s">
        <v>16</v>
      </c>
      <c r="C1113" s="13" t="s">
        <v>78</v>
      </c>
      <c r="D1113" s="12">
        <v>1.6917217440479592E-2</v>
      </c>
    </row>
    <row r="1114" spans="1:4" x14ac:dyDescent="0.2">
      <c r="A1114" s="9">
        <v>2018</v>
      </c>
      <c r="B1114" s="7" t="s">
        <v>16</v>
      </c>
      <c r="C1114" s="11" t="s">
        <v>32</v>
      </c>
      <c r="D1114" s="12">
        <v>1.4011642973198417E-2</v>
      </c>
    </row>
    <row r="1115" spans="1:4" x14ac:dyDescent="0.2">
      <c r="A1115" s="9">
        <v>2018</v>
      </c>
      <c r="B1115" s="7" t="s">
        <v>16</v>
      </c>
      <c r="C1115" s="11" t="s">
        <v>45</v>
      </c>
      <c r="D1115" s="12">
        <v>1.0666106070614431E-2</v>
      </c>
    </row>
    <row r="1116" spans="1:4" x14ac:dyDescent="0.2">
      <c r="A1116" s="9">
        <v>2018</v>
      </c>
      <c r="B1116" s="7" t="s">
        <v>16</v>
      </c>
      <c r="C1116" s="11" t="s">
        <v>70</v>
      </c>
      <c r="D1116" s="12">
        <v>1.0298700030564423E-2</v>
      </c>
    </row>
    <row r="1117" spans="1:4" x14ac:dyDescent="0.2">
      <c r="A1117" s="9">
        <v>2018</v>
      </c>
      <c r="B1117" s="7" t="s">
        <v>16</v>
      </c>
      <c r="C1117" s="11" t="s">
        <v>44</v>
      </c>
      <c r="D1117" s="12">
        <v>9.1939025030179748E-3</v>
      </c>
    </row>
    <row r="1118" spans="1:4" x14ac:dyDescent="0.2">
      <c r="A1118" s="9">
        <v>2018</v>
      </c>
      <c r="B1118" s="7" t="s">
        <v>16</v>
      </c>
      <c r="C1118" s="11" t="s">
        <v>82</v>
      </c>
      <c r="D1118" s="12">
        <v>5.3422289434436358E-3</v>
      </c>
    </row>
    <row r="1119" spans="1:4" x14ac:dyDescent="0.2">
      <c r="A1119" s="9">
        <v>2018</v>
      </c>
      <c r="B1119" s="7" t="s">
        <v>16</v>
      </c>
      <c r="C1119" s="11" t="s">
        <v>92</v>
      </c>
      <c r="D1119" s="12">
        <f>1-SUM(D1102:D1118)</f>
        <v>4.2120390124286922E-2</v>
      </c>
    </row>
    <row r="1120" spans="1:4" x14ac:dyDescent="0.2">
      <c r="A1120" s="9">
        <v>2018</v>
      </c>
      <c r="B1120" s="7" t="s">
        <v>17</v>
      </c>
      <c r="C1120" s="11" t="s">
        <v>63</v>
      </c>
      <c r="D1120" s="12">
        <v>0.48566956344680212</v>
      </c>
    </row>
    <row r="1121" spans="1:4" x14ac:dyDescent="0.2">
      <c r="A1121" s="9">
        <v>2018</v>
      </c>
      <c r="B1121" s="7" t="s">
        <v>17</v>
      </c>
      <c r="C1121" s="11" t="s">
        <v>29</v>
      </c>
      <c r="D1121" s="12">
        <v>8.6210062831521952E-2</v>
      </c>
    </row>
    <row r="1122" spans="1:4" x14ac:dyDescent="0.2">
      <c r="A1122" s="9">
        <v>2018</v>
      </c>
      <c r="B1122" s="7" t="s">
        <v>17</v>
      </c>
      <c r="C1122" s="11" t="s">
        <v>28</v>
      </c>
      <c r="D1122" s="12">
        <v>6.8037294983912797E-2</v>
      </c>
    </row>
    <row r="1123" spans="1:4" x14ac:dyDescent="0.2">
      <c r="A1123" s="9">
        <v>2018</v>
      </c>
      <c r="B1123" s="7" t="s">
        <v>17</v>
      </c>
      <c r="C1123" s="11" t="s">
        <v>67</v>
      </c>
      <c r="D1123" s="12">
        <v>5.4930676476373778E-2</v>
      </c>
    </row>
    <row r="1124" spans="1:4" x14ac:dyDescent="0.2">
      <c r="A1124" s="9">
        <v>2018</v>
      </c>
      <c r="B1124" s="7" t="s">
        <v>17</v>
      </c>
      <c r="C1124" s="11" t="s">
        <v>31</v>
      </c>
      <c r="D1124" s="12">
        <v>4.9863450599091065E-2</v>
      </c>
    </row>
    <row r="1125" spans="1:4" x14ac:dyDescent="0.2">
      <c r="A1125" s="9">
        <v>2018</v>
      </c>
      <c r="B1125" s="7" t="s">
        <v>17</v>
      </c>
      <c r="C1125" s="11" t="s">
        <v>36</v>
      </c>
      <c r="D1125" s="12">
        <v>3.5332954771675279E-2</v>
      </c>
    </row>
    <row r="1126" spans="1:4" x14ac:dyDescent="0.2">
      <c r="A1126" s="9">
        <v>2018</v>
      </c>
      <c r="B1126" s="7" t="s">
        <v>17</v>
      </c>
      <c r="C1126" s="11" t="s">
        <v>30</v>
      </c>
      <c r="D1126" s="12">
        <v>3.2099528169829784E-2</v>
      </c>
    </row>
    <row r="1127" spans="1:4" x14ac:dyDescent="0.2">
      <c r="A1127" s="9">
        <v>2018</v>
      </c>
      <c r="B1127" s="7" t="s">
        <v>17</v>
      </c>
      <c r="C1127" s="11" t="s">
        <v>51</v>
      </c>
      <c r="D1127" s="12">
        <v>2.1740542192098887E-2</v>
      </c>
    </row>
    <row r="1128" spans="1:4" x14ac:dyDescent="0.2">
      <c r="A1128" s="9">
        <v>2018</v>
      </c>
      <c r="B1128" s="7" t="s">
        <v>17</v>
      </c>
      <c r="C1128" s="11" t="s">
        <v>41</v>
      </c>
      <c r="D1128" s="12">
        <v>2.1398093236833445E-2</v>
      </c>
    </row>
    <row r="1129" spans="1:4" x14ac:dyDescent="0.2">
      <c r="A1129" s="9">
        <v>2018</v>
      </c>
      <c r="B1129" s="7" t="s">
        <v>17</v>
      </c>
      <c r="C1129" s="13" t="s">
        <v>78</v>
      </c>
      <c r="D1129" s="12">
        <v>1.767555061259108E-2</v>
      </c>
    </row>
    <row r="1130" spans="1:4" x14ac:dyDescent="0.2">
      <c r="A1130" s="9">
        <v>2018</v>
      </c>
      <c r="B1130" s="7" t="s">
        <v>17</v>
      </c>
      <c r="C1130" s="11" t="s">
        <v>66</v>
      </c>
      <c r="D1130" s="12">
        <v>1.6926710252407377E-2</v>
      </c>
    </row>
    <row r="1131" spans="1:4" x14ac:dyDescent="0.2">
      <c r="A1131" s="9">
        <v>2018</v>
      </c>
      <c r="B1131" s="7" t="s">
        <v>17</v>
      </c>
      <c r="C1131" s="11" t="s">
        <v>35</v>
      </c>
      <c r="D1131" s="12">
        <v>1.6150543272385524E-2</v>
      </c>
    </row>
    <row r="1132" spans="1:4" x14ac:dyDescent="0.2">
      <c r="A1132" s="9">
        <v>2018</v>
      </c>
      <c r="B1132" s="7" t="s">
        <v>17</v>
      </c>
      <c r="C1132" s="11" t="s">
        <v>32</v>
      </c>
      <c r="D1132" s="12">
        <v>1.3769210386453911E-2</v>
      </c>
    </row>
    <row r="1133" spans="1:4" x14ac:dyDescent="0.2">
      <c r="A1133" s="9">
        <v>2018</v>
      </c>
      <c r="B1133" s="7" t="s">
        <v>17</v>
      </c>
      <c r="C1133" s="11" t="s">
        <v>45</v>
      </c>
      <c r="D1133" s="12">
        <v>1.1498884288581061E-2</v>
      </c>
    </row>
    <row r="1134" spans="1:4" x14ac:dyDescent="0.2">
      <c r="A1134" s="9">
        <v>2018</v>
      </c>
      <c r="B1134" s="7" t="s">
        <v>17</v>
      </c>
      <c r="C1134" s="11" t="s">
        <v>70</v>
      </c>
      <c r="D1134" s="12">
        <v>1.0268220367273328E-2</v>
      </c>
    </row>
    <row r="1135" spans="1:4" x14ac:dyDescent="0.2">
      <c r="A1135" s="9">
        <v>2018</v>
      </c>
      <c r="B1135" s="7" t="s">
        <v>17</v>
      </c>
      <c r="C1135" s="11" t="s">
        <v>44</v>
      </c>
      <c r="D1135" s="12">
        <v>8.7478957391238284E-3</v>
      </c>
    </row>
    <row r="1136" spans="1:4" x14ac:dyDescent="0.2">
      <c r="A1136" s="9">
        <v>2018</v>
      </c>
      <c r="B1136" s="7" t="s">
        <v>17</v>
      </c>
      <c r="C1136" s="11" t="s">
        <v>82</v>
      </c>
      <c r="D1136" s="12">
        <v>5.3487724418625395E-3</v>
      </c>
    </row>
    <row r="1137" spans="1:4" x14ac:dyDescent="0.2">
      <c r="A1137" s="9">
        <v>2018</v>
      </c>
      <c r="B1137" s="7" t="s">
        <v>17</v>
      </c>
      <c r="C1137" s="11" t="s">
        <v>92</v>
      </c>
      <c r="D1137" s="12">
        <f>1-SUM(D1120:D1136)</f>
        <v>4.4332045931182451E-2</v>
      </c>
    </row>
    <row r="1138" spans="1:4" x14ac:dyDescent="0.2">
      <c r="A1138" s="9">
        <v>2018</v>
      </c>
      <c r="B1138" s="7" t="s">
        <v>18</v>
      </c>
      <c r="C1138" s="11" t="s">
        <v>63</v>
      </c>
      <c r="D1138" s="12">
        <v>0.48313262369319937</v>
      </c>
    </row>
    <row r="1139" spans="1:4" x14ac:dyDescent="0.2">
      <c r="A1139" s="9">
        <v>2018</v>
      </c>
      <c r="B1139" s="7" t="s">
        <v>18</v>
      </c>
      <c r="C1139" s="11" t="s">
        <v>29</v>
      </c>
      <c r="D1139" s="12">
        <v>8.7540784763808499E-2</v>
      </c>
    </row>
    <row r="1140" spans="1:4" x14ac:dyDescent="0.2">
      <c r="A1140" s="9">
        <v>2018</v>
      </c>
      <c r="B1140" s="7" t="s">
        <v>18</v>
      </c>
      <c r="C1140" s="11" t="s">
        <v>28</v>
      </c>
      <c r="D1140" s="12">
        <v>6.5599392049570715E-2</v>
      </c>
    </row>
    <row r="1141" spans="1:4" x14ac:dyDescent="0.2">
      <c r="A1141" s="9">
        <v>2018</v>
      </c>
      <c r="B1141" s="7" t="s">
        <v>18</v>
      </c>
      <c r="C1141" s="11" t="s">
        <v>67</v>
      </c>
      <c r="D1141" s="12">
        <v>5.6266813405960334E-2</v>
      </c>
    </row>
    <row r="1142" spans="1:4" x14ac:dyDescent="0.2">
      <c r="A1142" s="9">
        <v>2018</v>
      </c>
      <c r="B1142" s="7" t="s">
        <v>18</v>
      </c>
      <c r="C1142" s="11" t="s">
        <v>31</v>
      </c>
      <c r="D1142" s="12">
        <v>5.0860807106120128E-2</v>
      </c>
    </row>
    <row r="1143" spans="1:4" x14ac:dyDescent="0.2">
      <c r="A1143" s="9">
        <v>2018</v>
      </c>
      <c r="B1143" s="7" t="s">
        <v>18</v>
      </c>
      <c r="C1143" s="11" t="s">
        <v>36</v>
      </c>
      <c r="D1143" s="12">
        <v>3.5048983174838122E-2</v>
      </c>
    </row>
    <row r="1144" spans="1:4" x14ac:dyDescent="0.2">
      <c r="A1144" s="9">
        <v>2018</v>
      </c>
      <c r="B1144" s="7" t="s">
        <v>18</v>
      </c>
      <c r="C1144" s="11" t="s">
        <v>30</v>
      </c>
      <c r="D1144" s="12">
        <v>3.1424997614944536E-2</v>
      </c>
    </row>
    <row r="1145" spans="1:4" x14ac:dyDescent="0.2">
      <c r="A1145" s="9">
        <v>2018</v>
      </c>
      <c r="B1145" s="7" t="s">
        <v>18</v>
      </c>
      <c r="C1145" s="11" t="s">
        <v>41</v>
      </c>
      <c r="D1145" s="12">
        <v>2.1866465038810363E-2</v>
      </c>
    </row>
    <row r="1146" spans="1:4" x14ac:dyDescent="0.2">
      <c r="A1146" s="9">
        <v>2018</v>
      </c>
      <c r="B1146" s="7" t="s">
        <v>18</v>
      </c>
      <c r="C1146" s="11" t="s">
        <v>51</v>
      </c>
      <c r="D1146" s="12">
        <v>2.1422089514769475E-2</v>
      </c>
    </row>
    <row r="1147" spans="1:4" x14ac:dyDescent="0.2">
      <c r="A1147" s="9">
        <v>2018</v>
      </c>
      <c r="B1147" s="7" t="s">
        <v>18</v>
      </c>
      <c r="C1147" s="13" t="s">
        <v>78</v>
      </c>
      <c r="D1147" s="12">
        <v>1.715841648279548E-2</v>
      </c>
    </row>
    <row r="1148" spans="1:4" x14ac:dyDescent="0.2">
      <c r="A1148" s="9">
        <v>2018</v>
      </c>
      <c r="B1148" s="7" t="s">
        <v>18</v>
      </c>
      <c r="C1148" s="11" t="s">
        <v>66</v>
      </c>
      <c r="D1148" s="12">
        <v>1.6827746969723629E-2</v>
      </c>
    </row>
    <row r="1149" spans="1:4" x14ac:dyDescent="0.2">
      <c r="A1149" s="9">
        <v>2018</v>
      </c>
      <c r="B1149" s="7" t="s">
        <v>18</v>
      </c>
      <c r="C1149" s="11" t="s">
        <v>35</v>
      </c>
      <c r="D1149" s="12">
        <v>1.5900346788091168E-2</v>
      </c>
    </row>
    <row r="1150" spans="1:4" x14ac:dyDescent="0.2">
      <c r="A1150" s="9">
        <v>2018</v>
      </c>
      <c r="B1150" s="7" t="s">
        <v>18</v>
      </c>
      <c r="C1150" s="11" t="s">
        <v>32</v>
      </c>
      <c r="D1150" s="12">
        <v>1.3911975735781748E-2</v>
      </c>
    </row>
    <row r="1151" spans="1:4" x14ac:dyDescent="0.2">
      <c r="A1151" s="9">
        <v>2018</v>
      </c>
      <c r="B1151" s="7" t="s">
        <v>18</v>
      </c>
      <c r="C1151" s="11" t="s">
        <v>45</v>
      </c>
      <c r="D1151" s="12">
        <v>1.2321777575818892E-2</v>
      </c>
    </row>
    <row r="1152" spans="1:4" x14ac:dyDescent="0.2">
      <c r="A1152" s="9">
        <v>2018</v>
      </c>
      <c r="B1152" s="7" t="s">
        <v>18</v>
      </c>
      <c r="C1152" s="11" t="s">
        <v>70</v>
      </c>
      <c r="D1152" s="12">
        <v>1.0665586707186389E-2</v>
      </c>
    </row>
    <row r="1153" spans="1:4" x14ac:dyDescent="0.2">
      <c r="A1153" s="9">
        <v>2018</v>
      </c>
      <c r="B1153" s="7" t="s">
        <v>18</v>
      </c>
      <c r="C1153" s="11" t="s">
        <v>44</v>
      </c>
      <c r="D1153" s="12">
        <v>8.5964033260300526E-3</v>
      </c>
    </row>
    <row r="1154" spans="1:4" x14ac:dyDescent="0.2">
      <c r="A1154" s="9">
        <v>2018</v>
      </c>
      <c r="B1154" s="7" t="s">
        <v>18</v>
      </c>
      <c r="C1154" s="11" t="s">
        <v>82</v>
      </c>
      <c r="D1154" s="12">
        <v>5.452970473508254E-3</v>
      </c>
    </row>
    <row r="1155" spans="1:4" x14ac:dyDescent="0.2">
      <c r="A1155" s="9">
        <v>2018</v>
      </c>
      <c r="B1155" s="7" t="s">
        <v>18</v>
      </c>
      <c r="C1155" s="11" t="s">
        <v>92</v>
      </c>
      <c r="D1155" s="12">
        <f>1-SUM(D1138:D1154)</f>
        <v>4.6001819579042924E-2</v>
      </c>
    </row>
    <row r="1156" spans="1:4" x14ac:dyDescent="0.2">
      <c r="A1156" s="9">
        <v>2018</v>
      </c>
      <c r="B1156" s="7" t="s">
        <v>19</v>
      </c>
      <c r="C1156" s="11" t="s">
        <v>63</v>
      </c>
      <c r="D1156" s="12">
        <v>0.48025423546359108</v>
      </c>
    </row>
    <row r="1157" spans="1:4" x14ac:dyDescent="0.2">
      <c r="A1157" s="9">
        <v>2018</v>
      </c>
      <c r="B1157" s="7" t="s">
        <v>19</v>
      </c>
      <c r="C1157" s="11" t="s">
        <v>29</v>
      </c>
      <c r="D1157" s="12">
        <v>8.7914300572649068E-2</v>
      </c>
    </row>
    <row r="1158" spans="1:4" x14ac:dyDescent="0.2">
      <c r="A1158" s="9">
        <v>2018</v>
      </c>
      <c r="B1158" s="7" t="s">
        <v>19</v>
      </c>
      <c r="C1158" s="11" t="s">
        <v>28</v>
      </c>
      <c r="D1158" s="12">
        <v>6.3903053389609416E-2</v>
      </c>
    </row>
    <row r="1159" spans="1:4" x14ac:dyDescent="0.2">
      <c r="A1159" s="9">
        <v>2018</v>
      </c>
      <c r="B1159" s="7" t="s">
        <v>19</v>
      </c>
      <c r="C1159" s="11" t="s">
        <v>67</v>
      </c>
      <c r="D1159" s="12">
        <v>5.7490967494676498E-2</v>
      </c>
    </row>
    <row r="1160" spans="1:4" x14ac:dyDescent="0.2">
      <c r="A1160" s="9">
        <v>2018</v>
      </c>
      <c r="B1160" s="7" t="s">
        <v>19</v>
      </c>
      <c r="C1160" s="11" t="s">
        <v>31</v>
      </c>
      <c r="D1160" s="12">
        <v>5.0549337530796982E-2</v>
      </c>
    </row>
    <row r="1161" spans="1:4" x14ac:dyDescent="0.2">
      <c r="A1161" s="9">
        <v>2018</v>
      </c>
      <c r="B1161" s="7" t="s">
        <v>19</v>
      </c>
      <c r="C1161" s="11" t="s">
        <v>36</v>
      </c>
      <c r="D1161" s="12">
        <v>3.4640381566751192E-2</v>
      </c>
    </row>
    <row r="1162" spans="1:4" x14ac:dyDescent="0.2">
      <c r="A1162" s="9">
        <v>2018</v>
      </c>
      <c r="B1162" s="7" t="s">
        <v>19</v>
      </c>
      <c r="C1162" s="11" t="s">
        <v>30</v>
      </c>
      <c r="D1162" s="12">
        <v>3.1332083842922888E-2</v>
      </c>
    </row>
    <row r="1163" spans="1:4" x14ac:dyDescent="0.2">
      <c r="A1163" s="9">
        <v>2018</v>
      </c>
      <c r="B1163" s="7" t="s">
        <v>19</v>
      </c>
      <c r="C1163" s="11" t="s">
        <v>41</v>
      </c>
      <c r="D1163" s="12">
        <v>2.1837025945391896E-2</v>
      </c>
    </row>
    <row r="1164" spans="1:4" x14ac:dyDescent="0.2">
      <c r="A1164" s="9">
        <v>2018</v>
      </c>
      <c r="B1164" s="7" t="s">
        <v>19</v>
      </c>
      <c r="C1164" s="11" t="s">
        <v>51</v>
      </c>
      <c r="D1164" s="12">
        <v>2.1116355118876804E-2</v>
      </c>
    </row>
    <row r="1165" spans="1:4" x14ac:dyDescent="0.2">
      <c r="A1165" s="9">
        <v>2018</v>
      </c>
      <c r="B1165" s="7" t="s">
        <v>19</v>
      </c>
      <c r="C1165" s="13" t="s">
        <v>78</v>
      </c>
      <c r="D1165" s="12">
        <v>1.6977698323846841E-2</v>
      </c>
    </row>
    <row r="1166" spans="1:4" x14ac:dyDescent="0.2">
      <c r="A1166" s="9">
        <v>2018</v>
      </c>
      <c r="B1166" s="7" t="s">
        <v>19</v>
      </c>
      <c r="C1166" s="11" t="s">
        <v>66</v>
      </c>
      <c r="D1166" s="12">
        <v>1.6622546126386438E-2</v>
      </c>
    </row>
    <row r="1167" spans="1:4" x14ac:dyDescent="0.2">
      <c r="A1167" s="9">
        <v>2018</v>
      </c>
      <c r="B1167" s="7" t="s">
        <v>19</v>
      </c>
      <c r="C1167" s="11" t="s">
        <v>35</v>
      </c>
      <c r="D1167" s="12">
        <v>1.5625231411554027E-2</v>
      </c>
    </row>
    <row r="1168" spans="1:4" x14ac:dyDescent="0.2">
      <c r="A1168" s="9">
        <v>2018</v>
      </c>
      <c r="B1168" s="7" t="s">
        <v>19</v>
      </c>
      <c r="C1168" s="11" t="s">
        <v>32</v>
      </c>
      <c r="D1168" s="12">
        <v>1.3937198946079853E-2</v>
      </c>
    </row>
    <row r="1169" spans="1:4" x14ac:dyDescent="0.2">
      <c r="A1169" s="9">
        <v>2018</v>
      </c>
      <c r="B1169" s="7" t="s">
        <v>19</v>
      </c>
      <c r="C1169" s="11" t="s">
        <v>45</v>
      </c>
      <c r="D1169" s="12">
        <v>1.3654733348625702E-2</v>
      </c>
    </row>
    <row r="1170" spans="1:4" x14ac:dyDescent="0.2">
      <c r="A1170" s="9">
        <v>2018</v>
      </c>
      <c r="B1170" s="7" t="s">
        <v>19</v>
      </c>
      <c r="C1170" s="11" t="s">
        <v>70</v>
      </c>
      <c r="D1170" s="12">
        <v>1.0666809671161057E-2</v>
      </c>
    </row>
    <row r="1171" spans="1:4" x14ac:dyDescent="0.2">
      <c r="A1171" s="9">
        <v>2018</v>
      </c>
      <c r="B1171" s="7" t="s">
        <v>19</v>
      </c>
      <c r="C1171" s="11" t="s">
        <v>44</v>
      </c>
      <c r="D1171" s="12">
        <v>8.6990140275658209E-3</v>
      </c>
    </row>
    <row r="1172" spans="1:4" x14ac:dyDescent="0.2">
      <c r="A1172" s="9">
        <v>2018</v>
      </c>
      <c r="B1172" s="7" t="s">
        <v>19</v>
      </c>
      <c r="C1172" s="11" t="s">
        <v>82</v>
      </c>
      <c r="D1172" s="12">
        <v>5.6466846776149267E-3</v>
      </c>
    </row>
    <row r="1173" spans="1:4" x14ac:dyDescent="0.2">
      <c r="A1173" s="9">
        <v>2018</v>
      </c>
      <c r="B1173" s="7" t="s">
        <v>19</v>
      </c>
      <c r="C1173" s="11" t="s">
        <v>92</v>
      </c>
      <c r="D1173" s="12">
        <f>1-SUM(D1156:D1172)</f>
        <v>4.9132342541899465E-2</v>
      </c>
    </row>
    <row r="1174" spans="1:4" x14ac:dyDescent="0.2">
      <c r="A1174" s="9">
        <v>2018</v>
      </c>
      <c r="B1174" s="7" t="s">
        <v>20</v>
      </c>
      <c r="C1174" s="11" t="s">
        <v>63</v>
      </c>
      <c r="D1174" s="12">
        <v>0.48078815631956789</v>
      </c>
    </row>
    <row r="1175" spans="1:4" x14ac:dyDescent="0.2">
      <c r="A1175" s="9">
        <v>2018</v>
      </c>
      <c r="B1175" s="7" t="s">
        <v>20</v>
      </c>
      <c r="C1175" s="11" t="s">
        <v>29</v>
      </c>
      <c r="D1175" s="12">
        <v>8.7665792461766437E-2</v>
      </c>
    </row>
    <row r="1176" spans="1:4" x14ac:dyDescent="0.2">
      <c r="A1176" s="9">
        <v>2018</v>
      </c>
      <c r="B1176" s="7" t="s">
        <v>20</v>
      </c>
      <c r="C1176" s="11" t="s">
        <v>28</v>
      </c>
      <c r="D1176" s="12">
        <v>6.3822261026035887E-2</v>
      </c>
    </row>
    <row r="1177" spans="1:4" x14ac:dyDescent="0.2">
      <c r="A1177" s="9">
        <v>2018</v>
      </c>
      <c r="B1177" s="7" t="s">
        <v>20</v>
      </c>
      <c r="C1177" s="11" t="s">
        <v>67</v>
      </c>
      <c r="D1177" s="12">
        <v>5.627631596530927E-2</v>
      </c>
    </row>
    <row r="1178" spans="1:4" x14ac:dyDescent="0.2">
      <c r="A1178" s="9">
        <v>2018</v>
      </c>
      <c r="B1178" s="7" t="s">
        <v>20</v>
      </c>
      <c r="C1178" s="11" t="s">
        <v>31</v>
      </c>
      <c r="D1178" s="12">
        <v>5.0745816228098803E-2</v>
      </c>
    </row>
    <row r="1179" spans="1:4" x14ac:dyDescent="0.2">
      <c r="A1179" s="9">
        <v>2018</v>
      </c>
      <c r="B1179" s="7" t="s">
        <v>20</v>
      </c>
      <c r="C1179" s="11" t="s">
        <v>36</v>
      </c>
      <c r="D1179" s="12">
        <v>3.3896800393436115E-2</v>
      </c>
    </row>
    <row r="1180" spans="1:4" x14ac:dyDescent="0.2">
      <c r="A1180" s="9">
        <v>2018</v>
      </c>
      <c r="B1180" s="7" t="s">
        <v>20</v>
      </c>
      <c r="C1180" s="11" t="s">
        <v>30</v>
      </c>
      <c r="D1180" s="12">
        <v>3.1299363997959274E-2</v>
      </c>
    </row>
    <row r="1181" spans="1:4" x14ac:dyDescent="0.2">
      <c r="A1181" s="9">
        <v>2018</v>
      </c>
      <c r="B1181" s="7" t="s">
        <v>20</v>
      </c>
      <c r="C1181" s="11" t="s">
        <v>41</v>
      </c>
      <c r="D1181" s="12">
        <v>2.1441367444019459E-2</v>
      </c>
    </row>
    <row r="1182" spans="1:4" x14ac:dyDescent="0.2">
      <c r="A1182" s="9">
        <v>2018</v>
      </c>
      <c r="B1182" s="7" t="s">
        <v>20</v>
      </c>
      <c r="C1182" s="11" t="s">
        <v>51</v>
      </c>
      <c r="D1182" s="12">
        <v>2.0943891000475091E-2</v>
      </c>
    </row>
    <row r="1183" spans="1:4" x14ac:dyDescent="0.2">
      <c r="A1183" s="9">
        <v>2018</v>
      </c>
      <c r="B1183" s="7" t="s">
        <v>20</v>
      </c>
      <c r="C1183" s="13" t="s">
        <v>78</v>
      </c>
      <c r="D1183" s="12">
        <v>1.6825516856249861E-2</v>
      </c>
    </row>
    <row r="1184" spans="1:4" x14ac:dyDescent="0.2">
      <c r="A1184" s="9">
        <v>2018</v>
      </c>
      <c r="B1184" s="7" t="s">
        <v>20</v>
      </c>
      <c r="C1184" s="11" t="s">
        <v>66</v>
      </c>
      <c r="D1184" s="12">
        <v>1.6703362855678631E-2</v>
      </c>
    </row>
    <row r="1185" spans="1:4" x14ac:dyDescent="0.2">
      <c r="A1185" s="9">
        <v>2018</v>
      </c>
      <c r="B1185" s="7" t="s">
        <v>20</v>
      </c>
      <c r="C1185" s="11" t="s">
        <v>35</v>
      </c>
      <c r="D1185" s="12">
        <v>1.532335772676152E-2</v>
      </c>
    </row>
    <row r="1186" spans="1:4" x14ac:dyDescent="0.2">
      <c r="A1186" s="9">
        <v>2018</v>
      </c>
      <c r="B1186" s="7" t="s">
        <v>20</v>
      </c>
      <c r="C1186" s="11" t="s">
        <v>45</v>
      </c>
      <c r="D1186" s="12">
        <v>1.480161397292532E-2</v>
      </c>
    </row>
    <row r="1187" spans="1:4" x14ac:dyDescent="0.2">
      <c r="A1187" s="9">
        <v>2018</v>
      </c>
      <c r="B1187" s="7" t="s">
        <v>20</v>
      </c>
      <c r="C1187" s="11" t="s">
        <v>32</v>
      </c>
      <c r="D1187" s="12">
        <v>1.4029947515268364E-2</v>
      </c>
    </row>
    <row r="1188" spans="1:4" x14ac:dyDescent="0.2">
      <c r="A1188" s="9">
        <v>2018</v>
      </c>
      <c r="B1188" s="7" t="s">
        <v>20</v>
      </c>
      <c r="C1188" s="11" t="s">
        <v>70</v>
      </c>
      <c r="D1188" s="12">
        <v>1.0824636345077028E-2</v>
      </c>
    </row>
    <row r="1189" spans="1:4" x14ac:dyDescent="0.2">
      <c r="A1189" s="9">
        <v>2018</v>
      </c>
      <c r="B1189" s="7" t="s">
        <v>20</v>
      </c>
      <c r="C1189" s="11" t="s">
        <v>44</v>
      </c>
      <c r="D1189" s="12">
        <v>8.8595683447166649E-3</v>
      </c>
    </row>
    <row r="1190" spans="1:4" x14ac:dyDescent="0.2">
      <c r="A1190" s="9">
        <v>2018</v>
      </c>
      <c r="B1190" s="7" t="s">
        <v>20</v>
      </c>
      <c r="C1190" s="11" t="s">
        <v>82</v>
      </c>
      <c r="D1190" s="12">
        <v>5.4950365998196748E-3</v>
      </c>
    </row>
    <row r="1191" spans="1:4" x14ac:dyDescent="0.2">
      <c r="A1191" s="9">
        <v>2018</v>
      </c>
      <c r="B1191" s="7" t="s">
        <v>20</v>
      </c>
      <c r="C1191" s="11" t="s">
        <v>48</v>
      </c>
      <c r="D1191" s="12">
        <v>5.0405427937902751E-3</v>
      </c>
    </row>
    <row r="1192" spans="1:4" x14ac:dyDescent="0.2">
      <c r="A1192" s="9">
        <v>2018</v>
      </c>
      <c r="B1192" s="7" t="s">
        <v>20</v>
      </c>
      <c r="C1192" s="11" t="s">
        <v>92</v>
      </c>
      <c r="D1192" s="12">
        <f>1-SUM(D1174:D1191)</f>
        <v>4.5216652153044379E-2</v>
      </c>
    </row>
    <row r="1193" spans="1:4" x14ac:dyDescent="0.2">
      <c r="A1193" s="9">
        <v>2018</v>
      </c>
      <c r="B1193" s="7" t="s">
        <v>21</v>
      </c>
      <c r="C1193" s="11" t="s">
        <v>63</v>
      </c>
      <c r="D1193" s="12">
        <v>0.48155456929998991</v>
      </c>
    </row>
    <row r="1194" spans="1:4" x14ac:dyDescent="0.2">
      <c r="A1194" s="9">
        <v>2018</v>
      </c>
      <c r="B1194" s="7" t="s">
        <v>21</v>
      </c>
      <c r="C1194" s="11" t="s">
        <v>29</v>
      </c>
      <c r="D1194" s="12">
        <v>8.9233586665250525E-2</v>
      </c>
    </row>
    <row r="1195" spans="1:4" x14ac:dyDescent="0.2">
      <c r="A1195" s="9">
        <v>2018</v>
      </c>
      <c r="B1195" s="7" t="s">
        <v>21</v>
      </c>
      <c r="C1195" s="11" t="s">
        <v>28</v>
      </c>
      <c r="D1195" s="12">
        <v>6.2030021746792591E-2</v>
      </c>
    </row>
    <row r="1196" spans="1:4" x14ac:dyDescent="0.2">
      <c r="A1196" s="9">
        <v>2018</v>
      </c>
      <c r="B1196" s="7" t="s">
        <v>21</v>
      </c>
      <c r="C1196" s="11" t="s">
        <v>67</v>
      </c>
      <c r="D1196" s="12">
        <v>5.4962747337562685E-2</v>
      </c>
    </row>
    <row r="1197" spans="1:4" x14ac:dyDescent="0.2">
      <c r="A1197" s="9">
        <v>2018</v>
      </c>
      <c r="B1197" s="7" t="s">
        <v>21</v>
      </c>
      <c r="C1197" s="11" t="s">
        <v>31</v>
      </c>
      <c r="D1197" s="12">
        <v>5.0193166120457003E-2</v>
      </c>
    </row>
    <row r="1198" spans="1:4" x14ac:dyDescent="0.2">
      <c r="A1198" s="9">
        <v>2018</v>
      </c>
      <c r="B1198" s="7" t="s">
        <v>21</v>
      </c>
      <c r="C1198" s="11" t="s">
        <v>36</v>
      </c>
      <c r="D1198" s="12">
        <v>3.2645888126062957E-2</v>
      </c>
    </row>
    <row r="1199" spans="1:4" x14ac:dyDescent="0.2">
      <c r="A1199" s="9">
        <v>2018</v>
      </c>
      <c r="B1199" s="7" t="s">
        <v>21</v>
      </c>
      <c r="C1199" s="11" t="s">
        <v>30</v>
      </c>
      <c r="D1199" s="12">
        <v>3.1200977831371334E-2</v>
      </c>
    </row>
    <row r="1200" spans="1:4" x14ac:dyDescent="0.2">
      <c r="A1200" s="9">
        <v>2018</v>
      </c>
      <c r="B1200" s="7" t="s">
        <v>21</v>
      </c>
      <c r="C1200" s="11" t="s">
        <v>51</v>
      </c>
      <c r="D1200" s="12">
        <v>2.1410327467947854E-2</v>
      </c>
    </row>
    <row r="1201" spans="1:4" x14ac:dyDescent="0.2">
      <c r="A1201" s="9">
        <v>2018</v>
      </c>
      <c r="B1201" s="7" t="s">
        <v>21</v>
      </c>
      <c r="C1201" s="11" t="s">
        <v>41</v>
      </c>
      <c r="D1201" s="12">
        <v>2.1190579898038568E-2</v>
      </c>
    </row>
    <row r="1202" spans="1:4" x14ac:dyDescent="0.2">
      <c r="A1202" s="9">
        <v>2018</v>
      </c>
      <c r="B1202" s="7" t="s">
        <v>21</v>
      </c>
      <c r="C1202" s="13" t="s">
        <v>78</v>
      </c>
      <c r="D1202" s="12">
        <v>1.680155463264341E-2</v>
      </c>
    </row>
    <row r="1203" spans="1:4" x14ac:dyDescent="0.2">
      <c r="A1203" s="9">
        <v>2018</v>
      </c>
      <c r="B1203" s="7" t="s">
        <v>21</v>
      </c>
      <c r="C1203" s="11" t="s">
        <v>66</v>
      </c>
      <c r="D1203" s="12">
        <v>1.6660979280594804E-2</v>
      </c>
    </row>
    <row r="1204" spans="1:4" x14ac:dyDescent="0.2">
      <c r="A1204" s="9">
        <v>2018</v>
      </c>
      <c r="B1204" s="7" t="s">
        <v>21</v>
      </c>
      <c r="C1204" s="11" t="s">
        <v>35</v>
      </c>
      <c r="D1204" s="12">
        <v>1.5464923146933672E-2</v>
      </c>
    </row>
    <row r="1205" spans="1:4" x14ac:dyDescent="0.2">
      <c r="A1205" s="9">
        <v>2018</v>
      </c>
      <c r="B1205" s="7" t="s">
        <v>21</v>
      </c>
      <c r="C1205" s="11" t="s">
        <v>45</v>
      </c>
      <c r="D1205" s="12">
        <v>1.5420728179286263E-2</v>
      </c>
    </row>
    <row r="1206" spans="1:4" x14ac:dyDescent="0.2">
      <c r="A1206" s="9">
        <v>2018</v>
      </c>
      <c r="B1206" s="7" t="s">
        <v>21</v>
      </c>
      <c r="C1206" s="11" t="s">
        <v>32</v>
      </c>
      <c r="D1206" s="12">
        <v>1.4007076443410236E-2</v>
      </c>
    </row>
    <row r="1207" spans="1:4" x14ac:dyDescent="0.2">
      <c r="A1207" s="9">
        <v>2018</v>
      </c>
      <c r="B1207" s="7" t="s">
        <v>21</v>
      </c>
      <c r="C1207" s="11" t="s">
        <v>70</v>
      </c>
      <c r="D1207" s="12">
        <v>1.0938307589399326E-2</v>
      </c>
    </row>
    <row r="1208" spans="1:4" x14ac:dyDescent="0.2">
      <c r="A1208" s="9">
        <v>2018</v>
      </c>
      <c r="B1208" s="7" t="s">
        <v>21</v>
      </c>
      <c r="C1208" s="11" t="s">
        <v>44</v>
      </c>
      <c r="D1208" s="12">
        <v>8.8262221559171714E-3</v>
      </c>
    </row>
    <row r="1209" spans="1:4" x14ac:dyDescent="0.2">
      <c r="A1209" s="9">
        <v>2018</v>
      </c>
      <c r="B1209" s="7" t="s">
        <v>21</v>
      </c>
      <c r="C1209" s="11" t="s">
        <v>48</v>
      </c>
      <c r="D1209" s="12">
        <v>5.4201047148432421E-3</v>
      </c>
    </row>
    <row r="1210" spans="1:4" x14ac:dyDescent="0.2">
      <c r="A1210" s="9">
        <v>2018</v>
      </c>
      <c r="B1210" s="7" t="s">
        <v>21</v>
      </c>
      <c r="C1210" s="11" t="s">
        <v>82</v>
      </c>
      <c r="D1210" s="12">
        <v>5.3313294494797287E-3</v>
      </c>
    </row>
    <row r="1211" spans="1:4" x14ac:dyDescent="0.2">
      <c r="A1211" s="9">
        <v>2018</v>
      </c>
      <c r="B1211" s="7" t="s">
        <v>21</v>
      </c>
      <c r="C1211" s="11" t="s">
        <v>92</v>
      </c>
      <c r="D1211" s="12">
        <f>1-SUM(D1193:D1210)</f>
        <v>4.6706909914018602E-2</v>
      </c>
    </row>
    <row r="1212" spans="1:4" x14ac:dyDescent="0.2">
      <c r="A1212" s="9">
        <v>2018</v>
      </c>
      <c r="B1212" s="7" t="s">
        <v>22</v>
      </c>
      <c r="C1212" s="11" t="s">
        <v>63</v>
      </c>
      <c r="D1212" s="12">
        <v>0.48034453367376811</v>
      </c>
    </row>
    <row r="1213" spans="1:4" x14ac:dyDescent="0.2">
      <c r="A1213" s="9">
        <v>2018</v>
      </c>
      <c r="B1213" s="7" t="s">
        <v>22</v>
      </c>
      <c r="C1213" s="11" t="s">
        <v>29</v>
      </c>
      <c r="D1213" s="12">
        <v>9.0125896310242301E-2</v>
      </c>
    </row>
    <row r="1214" spans="1:4" x14ac:dyDescent="0.2">
      <c r="A1214" s="9">
        <v>2018</v>
      </c>
      <c r="B1214" s="7" t="s">
        <v>22</v>
      </c>
      <c r="C1214" s="11" t="s">
        <v>28</v>
      </c>
      <c r="D1214" s="12">
        <v>6.0696391838576273E-2</v>
      </c>
    </row>
    <row r="1215" spans="1:4" x14ac:dyDescent="0.2">
      <c r="A1215" s="9">
        <v>2018</v>
      </c>
      <c r="B1215" s="7" t="s">
        <v>22</v>
      </c>
      <c r="C1215" s="11" t="s">
        <v>67</v>
      </c>
      <c r="D1215" s="12">
        <v>5.4420365718689925E-2</v>
      </c>
    </row>
    <row r="1216" spans="1:4" x14ac:dyDescent="0.2">
      <c r="A1216" s="9">
        <v>2018</v>
      </c>
      <c r="B1216" s="7" t="s">
        <v>22</v>
      </c>
      <c r="C1216" s="11" t="s">
        <v>31</v>
      </c>
      <c r="D1216" s="12">
        <v>4.962988768593414E-2</v>
      </c>
    </row>
    <row r="1217" spans="1:4" x14ac:dyDescent="0.2">
      <c r="A1217" s="9">
        <v>2018</v>
      </c>
      <c r="B1217" s="7" t="s">
        <v>22</v>
      </c>
      <c r="C1217" s="11" t="s">
        <v>36</v>
      </c>
      <c r="D1217" s="12">
        <v>3.2447653608082411E-2</v>
      </c>
    </row>
    <row r="1218" spans="1:4" x14ac:dyDescent="0.2">
      <c r="A1218" s="9">
        <v>2018</v>
      </c>
      <c r="B1218" s="7" t="s">
        <v>22</v>
      </c>
      <c r="C1218" s="11" t="s">
        <v>30</v>
      </c>
      <c r="D1218" s="12">
        <v>3.1171400598680503E-2</v>
      </c>
    </row>
    <row r="1219" spans="1:4" x14ac:dyDescent="0.2">
      <c r="A1219" s="9">
        <v>2018</v>
      </c>
      <c r="B1219" s="7" t="s">
        <v>22</v>
      </c>
      <c r="C1219" s="11" t="s">
        <v>51</v>
      </c>
      <c r="D1219" s="12">
        <v>2.1895248255506969E-2</v>
      </c>
    </row>
    <row r="1220" spans="1:4" x14ac:dyDescent="0.2">
      <c r="A1220" s="9">
        <v>2018</v>
      </c>
      <c r="B1220" s="7" t="s">
        <v>22</v>
      </c>
      <c r="C1220" s="11" t="s">
        <v>41</v>
      </c>
      <c r="D1220" s="12">
        <v>2.1489654066162506E-2</v>
      </c>
    </row>
    <row r="1221" spans="1:4" x14ac:dyDescent="0.2">
      <c r="A1221" s="9">
        <v>2018</v>
      </c>
      <c r="B1221" s="7" t="s">
        <v>22</v>
      </c>
      <c r="C1221" s="13" t="s">
        <v>78</v>
      </c>
      <c r="D1221" s="12">
        <v>1.6935610868148192E-2</v>
      </c>
    </row>
    <row r="1222" spans="1:4" x14ac:dyDescent="0.2">
      <c r="A1222" s="9">
        <v>2018</v>
      </c>
      <c r="B1222" s="7" t="s">
        <v>22</v>
      </c>
      <c r="C1222" s="11" t="s">
        <v>66</v>
      </c>
      <c r="D1222" s="12">
        <v>1.6282710342145255E-2</v>
      </c>
    </row>
    <row r="1223" spans="1:4" x14ac:dyDescent="0.2">
      <c r="A1223" s="9">
        <v>2018</v>
      </c>
      <c r="B1223" s="7" t="s">
        <v>22</v>
      </c>
      <c r="C1223" s="11" t="s">
        <v>45</v>
      </c>
      <c r="D1223" s="12">
        <v>1.5901081055157001E-2</v>
      </c>
    </row>
    <row r="1224" spans="1:4" x14ac:dyDescent="0.2">
      <c r="A1224" s="9">
        <v>2018</v>
      </c>
      <c r="B1224" s="7" t="s">
        <v>22</v>
      </c>
      <c r="C1224" s="11" t="s">
        <v>35</v>
      </c>
      <c r="D1224" s="12">
        <v>1.5546456052520334E-2</v>
      </c>
    </row>
    <row r="1225" spans="1:4" x14ac:dyDescent="0.2">
      <c r="A1225" s="9">
        <v>2018</v>
      </c>
      <c r="B1225" s="7" t="s">
        <v>22</v>
      </c>
      <c r="C1225" s="11" t="s">
        <v>32</v>
      </c>
      <c r="D1225" s="12">
        <v>1.4106478063707587E-2</v>
      </c>
    </row>
    <row r="1226" spans="1:4" x14ac:dyDescent="0.2">
      <c r="A1226" s="9">
        <v>2018</v>
      </c>
      <c r="B1226" s="7" t="s">
        <v>22</v>
      </c>
      <c r="C1226" s="11" t="s">
        <v>70</v>
      </c>
      <c r="D1226" s="12">
        <v>1.0799148054533849E-2</v>
      </c>
    </row>
    <row r="1227" spans="1:4" x14ac:dyDescent="0.2">
      <c r="A1227" s="9">
        <v>2018</v>
      </c>
      <c r="B1227" s="7" t="s">
        <v>22</v>
      </c>
      <c r="C1227" s="11" t="s">
        <v>44</v>
      </c>
      <c r="D1227" s="12">
        <v>8.904343899884145E-3</v>
      </c>
    </row>
    <row r="1228" spans="1:4" x14ac:dyDescent="0.2">
      <c r="A1228" s="9">
        <v>2018</v>
      </c>
      <c r="B1228" s="7" t="s">
        <v>22</v>
      </c>
      <c r="C1228" s="11" t="s">
        <v>48</v>
      </c>
      <c r="D1228" s="12">
        <v>5.7511396651489998E-3</v>
      </c>
    </row>
    <row r="1229" spans="1:4" x14ac:dyDescent="0.2">
      <c r="A1229" s="9">
        <v>2018</v>
      </c>
      <c r="B1229" s="7" t="s">
        <v>22</v>
      </c>
      <c r="C1229" s="11" t="s">
        <v>82</v>
      </c>
      <c r="D1229" s="12">
        <v>5.2880779319933457E-3</v>
      </c>
    </row>
    <row r="1230" spans="1:4" x14ac:dyDescent="0.2">
      <c r="A1230" s="9">
        <v>2018</v>
      </c>
      <c r="B1230" s="7" t="s">
        <v>22</v>
      </c>
      <c r="C1230" s="11" t="s">
        <v>92</v>
      </c>
      <c r="D1230" s="12">
        <f>1-SUM(D1212:D1229)</f>
        <v>4.8263922311118201E-2</v>
      </c>
    </row>
    <row r="1231" spans="1:4" x14ac:dyDescent="0.2">
      <c r="A1231" s="9">
        <v>2018</v>
      </c>
      <c r="B1231" s="7" t="s">
        <v>23</v>
      </c>
      <c r="C1231" s="11" t="s">
        <v>63</v>
      </c>
      <c r="D1231" s="12">
        <v>0.48073607564383652</v>
      </c>
    </row>
    <row r="1232" spans="1:4" x14ac:dyDescent="0.2">
      <c r="A1232" s="9">
        <v>2018</v>
      </c>
      <c r="B1232" s="7" t="s">
        <v>23</v>
      </c>
      <c r="C1232" s="11" t="s">
        <v>29</v>
      </c>
      <c r="D1232" s="12">
        <v>8.9864570460995427E-2</v>
      </c>
    </row>
    <row r="1233" spans="1:4" x14ac:dyDescent="0.2">
      <c r="A1233" s="9">
        <v>2018</v>
      </c>
      <c r="B1233" s="7" t="s">
        <v>23</v>
      </c>
      <c r="C1233" s="11" t="s">
        <v>28</v>
      </c>
      <c r="D1233" s="12">
        <v>5.8932762190658849E-2</v>
      </c>
    </row>
    <row r="1234" spans="1:4" x14ac:dyDescent="0.2">
      <c r="A1234" s="9">
        <v>2018</v>
      </c>
      <c r="B1234" s="7" t="s">
        <v>23</v>
      </c>
      <c r="C1234" s="11" t="s">
        <v>67</v>
      </c>
      <c r="D1234" s="12">
        <v>5.4273735784698955E-2</v>
      </c>
    </row>
    <row r="1235" spans="1:4" x14ac:dyDescent="0.2">
      <c r="A1235" s="9">
        <v>2018</v>
      </c>
      <c r="B1235" s="7" t="s">
        <v>23</v>
      </c>
      <c r="C1235" s="11" t="s">
        <v>31</v>
      </c>
      <c r="D1235" s="12">
        <v>4.8864194459542973E-2</v>
      </c>
    </row>
    <row r="1236" spans="1:4" x14ac:dyDescent="0.2">
      <c r="A1236" s="9">
        <v>2018</v>
      </c>
      <c r="B1236" s="7" t="s">
        <v>23</v>
      </c>
      <c r="C1236" s="11" t="s">
        <v>36</v>
      </c>
      <c r="D1236" s="12">
        <v>3.2398818227949697E-2</v>
      </c>
    </row>
    <row r="1237" spans="1:4" x14ac:dyDescent="0.2">
      <c r="A1237" s="9">
        <v>2018</v>
      </c>
      <c r="B1237" s="7" t="s">
        <v>23</v>
      </c>
      <c r="C1237" s="11" t="s">
        <v>30</v>
      </c>
      <c r="D1237" s="12">
        <v>3.1396241359934247E-2</v>
      </c>
    </row>
    <row r="1238" spans="1:4" x14ac:dyDescent="0.2">
      <c r="A1238" s="9">
        <v>2018</v>
      </c>
      <c r="B1238" s="7" t="s">
        <v>23</v>
      </c>
      <c r="C1238" s="11" t="s">
        <v>51</v>
      </c>
      <c r="D1238" s="12">
        <v>2.2491475346571536E-2</v>
      </c>
    </row>
    <row r="1239" spans="1:4" x14ac:dyDescent="0.2">
      <c r="A1239" s="9">
        <v>2018</v>
      </c>
      <c r="B1239" s="7" t="s">
        <v>23</v>
      </c>
      <c r="C1239" s="11" t="s">
        <v>41</v>
      </c>
      <c r="D1239" s="12">
        <v>2.1386455728888205E-2</v>
      </c>
    </row>
    <row r="1240" spans="1:4" x14ac:dyDescent="0.2">
      <c r="A1240" s="9">
        <v>2018</v>
      </c>
      <c r="B1240" s="7" t="s">
        <v>23</v>
      </c>
      <c r="C1240" s="13" t="s">
        <v>78</v>
      </c>
      <c r="D1240" s="12">
        <v>1.6901100054852836E-2</v>
      </c>
    </row>
    <row r="1241" spans="1:4" x14ac:dyDescent="0.2">
      <c r="A1241" s="9">
        <v>2018</v>
      </c>
      <c r="B1241" s="7" t="s">
        <v>23</v>
      </c>
      <c r="C1241" s="11" t="s">
        <v>45</v>
      </c>
      <c r="D1241" s="12">
        <v>1.6387247883397939E-2</v>
      </c>
    </row>
    <row r="1242" spans="1:4" x14ac:dyDescent="0.2">
      <c r="A1242" s="9">
        <v>2018</v>
      </c>
      <c r="B1242" s="7" t="s">
        <v>23</v>
      </c>
      <c r="C1242" s="11" t="s">
        <v>66</v>
      </c>
      <c r="D1242" s="12">
        <v>1.6160739192445213E-2</v>
      </c>
    </row>
    <row r="1243" spans="1:4" x14ac:dyDescent="0.2">
      <c r="A1243" s="9">
        <v>2018</v>
      </c>
      <c r="B1243" s="7" t="s">
        <v>23</v>
      </c>
      <c r="C1243" s="11" t="s">
        <v>35</v>
      </c>
      <c r="D1243" s="12">
        <v>1.573601989180445E-2</v>
      </c>
    </row>
    <row r="1244" spans="1:4" x14ac:dyDescent="0.2">
      <c r="A1244" s="9">
        <v>2018</v>
      </c>
      <c r="B1244" s="7" t="s">
        <v>23</v>
      </c>
      <c r="C1244" s="11" t="s">
        <v>32</v>
      </c>
      <c r="D1244" s="12">
        <v>1.4126973419041204E-2</v>
      </c>
    </row>
    <row r="1245" spans="1:4" x14ac:dyDescent="0.2">
      <c r="A1245" s="9">
        <v>2018</v>
      </c>
      <c r="B1245" s="7" t="s">
        <v>23</v>
      </c>
      <c r="C1245" s="11" t="s">
        <v>70</v>
      </c>
      <c r="D1245" s="12">
        <v>1.0668969879312779E-2</v>
      </c>
    </row>
    <row r="1246" spans="1:4" x14ac:dyDescent="0.2">
      <c r="A1246" s="9">
        <v>2018</v>
      </c>
      <c r="B1246" s="7" t="s">
        <v>23</v>
      </c>
      <c r="C1246" s="11" t="s">
        <v>44</v>
      </c>
      <c r="D1246" s="12">
        <v>8.7464794012409725E-3</v>
      </c>
    </row>
    <row r="1247" spans="1:4" x14ac:dyDescent="0.2">
      <c r="A1247" s="9">
        <v>2018</v>
      </c>
      <c r="B1247" s="7" t="s">
        <v>23</v>
      </c>
      <c r="C1247" s="11" t="s">
        <v>48</v>
      </c>
      <c r="D1247" s="12">
        <v>6.0304129171967202E-3</v>
      </c>
    </row>
    <row r="1248" spans="1:4" x14ac:dyDescent="0.2">
      <c r="A1248" s="9">
        <v>2018</v>
      </c>
      <c r="B1248" s="7" t="s">
        <v>23</v>
      </c>
      <c r="C1248" s="11" t="s">
        <v>82</v>
      </c>
      <c r="D1248" s="12">
        <v>5.3316531651687142E-3</v>
      </c>
    </row>
    <row r="1249" spans="1:4" x14ac:dyDescent="0.2">
      <c r="A1249" s="9">
        <v>2018</v>
      </c>
      <c r="B1249" s="7" t="s">
        <v>23</v>
      </c>
      <c r="C1249" s="11" t="s">
        <v>92</v>
      </c>
      <c r="D1249" s="12">
        <f>1-SUM(D1231:D1248)</f>
        <v>4.9566074992462794E-2</v>
      </c>
    </row>
    <row r="1250" spans="1:4" x14ac:dyDescent="0.2">
      <c r="A1250" s="9">
        <v>2018</v>
      </c>
      <c r="B1250" s="7" t="s">
        <v>24</v>
      </c>
      <c r="C1250" s="11" t="s">
        <v>63</v>
      </c>
      <c r="D1250" s="12">
        <v>0.48138185810486511</v>
      </c>
    </row>
    <row r="1251" spans="1:4" x14ac:dyDescent="0.2">
      <c r="A1251" s="9">
        <v>2018</v>
      </c>
      <c r="B1251" s="7" t="s">
        <v>24</v>
      </c>
      <c r="C1251" s="11" t="s">
        <v>29</v>
      </c>
      <c r="D1251" s="12">
        <v>9.0109797822246776E-2</v>
      </c>
    </row>
    <row r="1252" spans="1:4" x14ac:dyDescent="0.2">
      <c r="A1252" s="9">
        <v>2018</v>
      </c>
      <c r="B1252" s="7" t="s">
        <v>24</v>
      </c>
      <c r="C1252" s="11" t="s">
        <v>28</v>
      </c>
      <c r="D1252" s="12">
        <v>5.8064181107136743E-2</v>
      </c>
    </row>
    <row r="1253" spans="1:4" x14ac:dyDescent="0.2">
      <c r="A1253" s="9">
        <v>2018</v>
      </c>
      <c r="B1253" s="7" t="s">
        <v>24</v>
      </c>
      <c r="C1253" s="11" t="s">
        <v>67</v>
      </c>
      <c r="D1253" s="12">
        <v>5.417929305956265E-2</v>
      </c>
    </row>
    <row r="1254" spans="1:4" x14ac:dyDescent="0.2">
      <c r="A1254" s="9">
        <v>2018</v>
      </c>
      <c r="B1254" s="7" t="s">
        <v>24</v>
      </c>
      <c r="C1254" s="11" t="s">
        <v>31</v>
      </c>
      <c r="D1254" s="12">
        <v>4.8168733932080786E-2</v>
      </c>
    </row>
    <row r="1255" spans="1:4" x14ac:dyDescent="0.2">
      <c r="A1255" s="9">
        <v>2018</v>
      </c>
      <c r="B1255" s="7" t="s">
        <v>24</v>
      </c>
      <c r="C1255" s="11" t="s">
        <v>36</v>
      </c>
      <c r="D1255" s="12">
        <v>3.2346175435753528E-2</v>
      </c>
    </row>
    <row r="1256" spans="1:4" x14ac:dyDescent="0.2">
      <c r="A1256" s="9">
        <v>2018</v>
      </c>
      <c r="B1256" s="7" t="s">
        <v>24</v>
      </c>
      <c r="C1256" s="11" t="s">
        <v>30</v>
      </c>
      <c r="D1256" s="12">
        <v>3.1559431091976398E-2</v>
      </c>
    </row>
    <row r="1257" spans="1:4" x14ac:dyDescent="0.2">
      <c r="A1257" s="9">
        <v>2018</v>
      </c>
      <c r="B1257" s="7" t="s">
        <v>24</v>
      </c>
      <c r="C1257" s="11" t="s">
        <v>51</v>
      </c>
      <c r="D1257" s="12">
        <v>2.2415998773983578E-2</v>
      </c>
    </row>
    <row r="1258" spans="1:4" x14ac:dyDescent="0.2">
      <c r="A1258" s="9">
        <v>2018</v>
      </c>
      <c r="B1258" s="7" t="s">
        <v>24</v>
      </c>
      <c r="C1258" s="11" t="s">
        <v>41</v>
      </c>
      <c r="D1258" s="12">
        <v>2.1178666028475228E-2</v>
      </c>
    </row>
    <row r="1259" spans="1:4" x14ac:dyDescent="0.2">
      <c r="A1259" s="9">
        <v>2018</v>
      </c>
      <c r="B1259" s="7" t="s">
        <v>24</v>
      </c>
      <c r="C1259" s="11" t="s">
        <v>45</v>
      </c>
      <c r="D1259" s="12">
        <v>1.6789559870832051E-2</v>
      </c>
    </row>
    <row r="1260" spans="1:4" x14ac:dyDescent="0.2">
      <c r="A1260" s="9">
        <v>2018</v>
      </c>
      <c r="B1260" s="7" t="s">
        <v>24</v>
      </c>
      <c r="C1260" s="13" t="s">
        <v>78</v>
      </c>
      <c r="D1260" s="12">
        <v>1.6739425934419901E-2</v>
      </c>
    </row>
    <row r="1261" spans="1:4" x14ac:dyDescent="0.2">
      <c r="A1261" s="9">
        <v>2018</v>
      </c>
      <c r="B1261" s="7" t="s">
        <v>24</v>
      </c>
      <c r="C1261" s="11" t="s">
        <v>66</v>
      </c>
      <c r="D1261" s="12">
        <v>1.5974740837066386E-2</v>
      </c>
    </row>
    <row r="1262" spans="1:4" x14ac:dyDescent="0.2">
      <c r="A1262" s="9">
        <v>2018</v>
      </c>
      <c r="B1262" s="7" t="s">
        <v>24</v>
      </c>
      <c r="C1262" s="11" t="s">
        <v>35</v>
      </c>
      <c r="D1262" s="12">
        <v>1.5727767853971623E-2</v>
      </c>
    </row>
    <row r="1263" spans="1:4" x14ac:dyDescent="0.2">
      <c r="A1263" s="9">
        <v>2018</v>
      </c>
      <c r="B1263" s="7" t="s">
        <v>24</v>
      </c>
      <c r="C1263" s="11" t="s">
        <v>32</v>
      </c>
      <c r="D1263" s="12">
        <v>1.4139489016545626E-2</v>
      </c>
    </row>
    <row r="1264" spans="1:4" x14ac:dyDescent="0.2">
      <c r="A1264" s="9">
        <v>2018</v>
      </c>
      <c r="B1264" s="7" t="s">
        <v>24</v>
      </c>
      <c r="C1264" s="11" t="s">
        <v>70</v>
      </c>
      <c r="D1264" s="12">
        <v>1.0674949804510454E-2</v>
      </c>
    </row>
    <row r="1265" spans="1:4" x14ac:dyDescent="0.2">
      <c r="A1265" s="9">
        <v>2018</v>
      </c>
      <c r="B1265" s="7" t="s">
        <v>24</v>
      </c>
      <c r="C1265" s="11" t="s">
        <v>44</v>
      </c>
      <c r="D1265" s="12">
        <v>8.4506097645027922E-3</v>
      </c>
    </row>
    <row r="1266" spans="1:4" x14ac:dyDescent="0.2">
      <c r="A1266" s="9">
        <v>2018</v>
      </c>
      <c r="B1266" s="7" t="s">
        <v>24</v>
      </c>
      <c r="C1266" s="11" t="s">
        <v>48</v>
      </c>
      <c r="D1266" s="12">
        <v>6.423025526645241E-3</v>
      </c>
    </row>
    <row r="1267" spans="1:4" x14ac:dyDescent="0.2">
      <c r="A1267" s="9">
        <v>2018</v>
      </c>
      <c r="B1267" s="7" t="s">
        <v>24</v>
      </c>
      <c r="C1267" s="11" t="s">
        <v>82</v>
      </c>
      <c r="D1267" s="12">
        <v>5.2945936941088418E-3</v>
      </c>
    </row>
    <row r="1268" spans="1:4" x14ac:dyDescent="0.2">
      <c r="A1268" s="9">
        <v>2018</v>
      </c>
      <c r="B1268" s="7" t="s">
        <v>24</v>
      </c>
      <c r="C1268" s="11" t="s">
        <v>92</v>
      </c>
      <c r="D1268" s="12">
        <f>1-SUM(D1250:D1267)</f>
        <v>5.0381702341316115E-2</v>
      </c>
    </row>
    <row r="1269" spans="1:4" x14ac:dyDescent="0.2">
      <c r="A1269" s="9">
        <v>2018</v>
      </c>
      <c r="B1269" s="7" t="s">
        <v>25</v>
      </c>
      <c r="C1269" s="11" t="s">
        <v>63</v>
      </c>
      <c r="D1269" s="12">
        <v>0.48334144615367347</v>
      </c>
    </row>
    <row r="1270" spans="1:4" x14ac:dyDescent="0.2">
      <c r="A1270" s="9">
        <v>2018</v>
      </c>
      <c r="B1270" s="7" t="s">
        <v>25</v>
      </c>
      <c r="C1270" s="11" t="s">
        <v>29</v>
      </c>
      <c r="D1270" s="12">
        <v>8.9976294610873586E-2</v>
      </c>
    </row>
    <row r="1271" spans="1:4" x14ac:dyDescent="0.2">
      <c r="A1271" s="9">
        <v>2018</v>
      </c>
      <c r="B1271" s="7" t="s">
        <v>25</v>
      </c>
      <c r="C1271" s="11" t="s">
        <v>28</v>
      </c>
      <c r="D1271" s="12">
        <v>5.7045405965031437E-2</v>
      </c>
    </row>
    <row r="1272" spans="1:4" x14ac:dyDescent="0.2">
      <c r="A1272" s="9">
        <v>2018</v>
      </c>
      <c r="B1272" s="7" t="s">
        <v>25</v>
      </c>
      <c r="C1272" s="11" t="s">
        <v>67</v>
      </c>
      <c r="D1272" s="12">
        <v>5.4452413055308978E-2</v>
      </c>
    </row>
    <row r="1273" spans="1:4" x14ac:dyDescent="0.2">
      <c r="A1273" s="9">
        <v>2018</v>
      </c>
      <c r="B1273" s="7" t="s">
        <v>25</v>
      </c>
      <c r="C1273" s="11" t="s">
        <v>31</v>
      </c>
      <c r="D1273" s="12">
        <v>4.7468562481814684E-2</v>
      </c>
    </row>
    <row r="1274" spans="1:4" x14ac:dyDescent="0.2">
      <c r="A1274" s="9">
        <v>2018</v>
      </c>
      <c r="B1274" s="7" t="s">
        <v>25</v>
      </c>
      <c r="C1274" s="11" t="s">
        <v>30</v>
      </c>
      <c r="D1274" s="12">
        <v>3.1835883898778977E-2</v>
      </c>
    </row>
    <row r="1275" spans="1:4" x14ac:dyDescent="0.2">
      <c r="A1275" s="9">
        <v>2018</v>
      </c>
      <c r="B1275" s="7" t="s">
        <v>25</v>
      </c>
      <c r="C1275" s="11" t="s">
        <v>36</v>
      </c>
      <c r="D1275" s="12">
        <v>3.1761972087655049E-2</v>
      </c>
    </row>
    <row r="1276" spans="1:4" x14ac:dyDescent="0.2">
      <c r="A1276" s="9">
        <v>2018</v>
      </c>
      <c r="B1276" s="7" t="s">
        <v>25</v>
      </c>
      <c r="C1276" s="11" t="s">
        <v>51</v>
      </c>
      <c r="D1276" s="12">
        <v>2.2107591169015669E-2</v>
      </c>
    </row>
    <row r="1277" spans="1:4" x14ac:dyDescent="0.2">
      <c r="A1277" s="9">
        <v>2018</v>
      </c>
      <c r="B1277" s="7" t="s">
        <v>25</v>
      </c>
      <c r="C1277" s="11" t="s">
        <v>41</v>
      </c>
      <c r="D1277" s="12">
        <v>2.0896025599579746E-2</v>
      </c>
    </row>
    <row r="1278" spans="1:4" x14ac:dyDescent="0.2">
      <c r="A1278" s="9">
        <v>2018</v>
      </c>
      <c r="B1278" s="7" t="s">
        <v>25</v>
      </c>
      <c r="C1278" s="11" t="s">
        <v>45</v>
      </c>
      <c r="D1278" s="12">
        <v>1.6844238700886208E-2</v>
      </c>
    </row>
    <row r="1279" spans="1:4" x14ac:dyDescent="0.2">
      <c r="A1279" s="9">
        <v>2018</v>
      </c>
      <c r="B1279" s="7" t="s">
        <v>25</v>
      </c>
      <c r="C1279" s="13" t="s">
        <v>78</v>
      </c>
      <c r="D1279" s="12">
        <v>1.6766167049198644E-2</v>
      </c>
    </row>
    <row r="1280" spans="1:4" x14ac:dyDescent="0.2">
      <c r="A1280" s="9">
        <v>2018</v>
      </c>
      <c r="B1280" s="7" t="s">
        <v>25</v>
      </c>
      <c r="C1280" s="11" t="s">
        <v>66</v>
      </c>
      <c r="D1280" s="12">
        <v>1.5787331129428091E-2</v>
      </c>
    </row>
    <row r="1281" spans="1:4" x14ac:dyDescent="0.2">
      <c r="A1281" s="9">
        <v>2018</v>
      </c>
      <c r="B1281" s="7" t="s">
        <v>25</v>
      </c>
      <c r="C1281" s="11" t="s">
        <v>35</v>
      </c>
      <c r="D1281" s="12">
        <v>1.5726008538802329E-2</v>
      </c>
    </row>
    <row r="1282" spans="1:4" x14ac:dyDescent="0.2">
      <c r="A1282" s="9">
        <v>2018</v>
      </c>
      <c r="B1282" s="7" t="s">
        <v>25</v>
      </c>
      <c r="C1282" s="11" t="s">
        <v>32</v>
      </c>
      <c r="D1282" s="12">
        <v>1.4189800373942281E-2</v>
      </c>
    </row>
    <row r="1283" spans="1:4" x14ac:dyDescent="0.2">
      <c r="A1283" s="9">
        <v>2018</v>
      </c>
      <c r="B1283" s="7" t="s">
        <v>25</v>
      </c>
      <c r="C1283" s="11" t="s">
        <v>70</v>
      </c>
      <c r="D1283" s="12">
        <v>1.0652681866325581E-2</v>
      </c>
    </row>
    <row r="1284" spans="1:4" x14ac:dyDescent="0.2">
      <c r="A1284" s="9">
        <v>2018</v>
      </c>
      <c r="B1284" s="7" t="s">
        <v>25</v>
      </c>
      <c r="C1284" s="11" t="s">
        <v>44</v>
      </c>
      <c r="D1284" s="12">
        <v>8.2183832987002443E-3</v>
      </c>
    </row>
    <row r="1285" spans="1:4" x14ac:dyDescent="0.2">
      <c r="A1285" s="9">
        <v>2018</v>
      </c>
      <c r="B1285" s="7" t="s">
        <v>25</v>
      </c>
      <c r="C1285" s="11" t="s">
        <v>48</v>
      </c>
      <c r="D1285" s="12">
        <v>6.5641443461795955E-3</v>
      </c>
    </row>
    <row r="1286" spans="1:4" x14ac:dyDescent="0.2">
      <c r="A1286" s="9">
        <v>2018</v>
      </c>
      <c r="B1286" s="7" t="s">
        <v>25</v>
      </c>
      <c r="C1286" s="11" t="s">
        <v>82</v>
      </c>
      <c r="D1286" s="12">
        <v>5.340418774539714E-3</v>
      </c>
    </row>
    <row r="1287" spans="1:4" x14ac:dyDescent="0.2">
      <c r="A1287" s="9">
        <v>2018</v>
      </c>
      <c r="B1287" s="7" t="s">
        <v>25</v>
      </c>
      <c r="C1287" s="11" t="s">
        <v>92</v>
      </c>
      <c r="D1287" s="12">
        <f>1-SUM(D1269:D1286)</f>
        <v>5.1025230900265672E-2</v>
      </c>
    </row>
    <row r="1288" spans="1:4" x14ac:dyDescent="0.2">
      <c r="A1288" s="9">
        <v>2018</v>
      </c>
      <c r="B1288" s="7" t="s">
        <v>26</v>
      </c>
      <c r="C1288" s="11" t="s">
        <v>63</v>
      </c>
      <c r="D1288" s="12">
        <v>0.48372900722609791</v>
      </c>
    </row>
    <row r="1289" spans="1:4" x14ac:dyDescent="0.2">
      <c r="A1289" s="9">
        <v>2018</v>
      </c>
      <c r="B1289" s="7" t="s">
        <v>26</v>
      </c>
      <c r="C1289" s="11" t="s">
        <v>29</v>
      </c>
      <c r="D1289" s="12">
        <v>8.9464967975204895E-2</v>
      </c>
    </row>
    <row r="1290" spans="1:4" x14ac:dyDescent="0.2">
      <c r="A1290" s="9">
        <v>2018</v>
      </c>
      <c r="B1290" s="7" t="s">
        <v>26</v>
      </c>
      <c r="C1290" s="11" t="s">
        <v>28</v>
      </c>
      <c r="D1290" s="12">
        <v>5.6694921153416934E-2</v>
      </c>
    </row>
    <row r="1291" spans="1:4" x14ac:dyDescent="0.2">
      <c r="A1291" s="9">
        <v>2018</v>
      </c>
      <c r="B1291" s="7" t="s">
        <v>26</v>
      </c>
      <c r="C1291" s="11" t="s">
        <v>67</v>
      </c>
      <c r="D1291" s="12">
        <v>5.4641908016402639E-2</v>
      </c>
    </row>
    <row r="1292" spans="1:4" x14ac:dyDescent="0.2">
      <c r="A1292" s="9">
        <v>2018</v>
      </c>
      <c r="B1292" s="7" t="s">
        <v>26</v>
      </c>
      <c r="C1292" s="11" t="s">
        <v>31</v>
      </c>
      <c r="D1292" s="12">
        <v>4.6742903461391767E-2</v>
      </c>
    </row>
    <row r="1293" spans="1:4" x14ac:dyDescent="0.2">
      <c r="A1293" s="9">
        <v>2018</v>
      </c>
      <c r="B1293" s="7" t="s">
        <v>26</v>
      </c>
      <c r="C1293" s="11" t="s">
        <v>30</v>
      </c>
      <c r="D1293" s="12">
        <v>3.2180655057052428E-2</v>
      </c>
    </row>
    <row r="1294" spans="1:4" x14ac:dyDescent="0.2">
      <c r="A1294" s="9">
        <v>2018</v>
      </c>
      <c r="B1294" s="7" t="s">
        <v>26</v>
      </c>
      <c r="C1294" s="11" t="s">
        <v>36</v>
      </c>
      <c r="D1294" s="12">
        <v>3.2135450734072778E-2</v>
      </c>
    </row>
    <row r="1295" spans="1:4" x14ac:dyDescent="0.2">
      <c r="A1295" s="9">
        <v>2018</v>
      </c>
      <c r="B1295" s="7" t="s">
        <v>26</v>
      </c>
      <c r="C1295" s="11" t="s">
        <v>51</v>
      </c>
      <c r="D1295" s="12">
        <v>2.193183257191254E-2</v>
      </c>
    </row>
    <row r="1296" spans="1:4" x14ac:dyDescent="0.2">
      <c r="A1296" s="9">
        <v>2018</v>
      </c>
      <c r="B1296" s="7" t="s">
        <v>26</v>
      </c>
      <c r="C1296" s="11" t="s">
        <v>41</v>
      </c>
      <c r="D1296" s="12">
        <v>2.0448853413886789E-2</v>
      </c>
    </row>
    <row r="1297" spans="1:4" x14ac:dyDescent="0.2">
      <c r="A1297" s="9">
        <v>2018</v>
      </c>
      <c r="B1297" s="7" t="s">
        <v>26</v>
      </c>
      <c r="C1297" s="11" t="s">
        <v>45</v>
      </c>
      <c r="D1297" s="12">
        <v>1.7023808710838351E-2</v>
      </c>
    </row>
    <row r="1298" spans="1:4" x14ac:dyDescent="0.2">
      <c r="A1298" s="9">
        <v>2018</v>
      </c>
      <c r="B1298" s="7" t="s">
        <v>26</v>
      </c>
      <c r="C1298" s="13" t="s">
        <v>78</v>
      </c>
      <c r="D1298" s="12">
        <v>1.675667191599221E-2</v>
      </c>
    </row>
    <row r="1299" spans="1:4" x14ac:dyDescent="0.2">
      <c r="A1299" s="9">
        <v>2018</v>
      </c>
      <c r="B1299" s="7" t="s">
        <v>26</v>
      </c>
      <c r="C1299" s="11" t="s">
        <v>66</v>
      </c>
      <c r="D1299" s="12">
        <v>1.569895583099714E-2</v>
      </c>
    </row>
    <row r="1300" spans="1:4" x14ac:dyDescent="0.2">
      <c r="A1300" s="9">
        <v>2018</v>
      </c>
      <c r="B1300" s="7" t="s">
        <v>26</v>
      </c>
      <c r="C1300" s="11" t="s">
        <v>35</v>
      </c>
      <c r="D1300" s="12">
        <v>1.5539150676225048E-2</v>
      </c>
    </row>
    <row r="1301" spans="1:4" x14ac:dyDescent="0.2">
      <c r="A1301" s="9">
        <v>2018</v>
      </c>
      <c r="B1301" s="7" t="s">
        <v>26</v>
      </c>
      <c r="C1301" s="11" t="s">
        <v>32</v>
      </c>
      <c r="D1301" s="12">
        <v>1.421123396820847E-2</v>
      </c>
    </row>
    <row r="1302" spans="1:4" x14ac:dyDescent="0.2">
      <c r="A1302" s="9">
        <v>2018</v>
      </c>
      <c r="B1302" s="7" t="s">
        <v>26</v>
      </c>
      <c r="C1302" s="11" t="s">
        <v>70</v>
      </c>
      <c r="D1302" s="12">
        <v>1.0758961404187336E-2</v>
      </c>
    </row>
    <row r="1303" spans="1:4" x14ac:dyDescent="0.2">
      <c r="A1303" s="9">
        <v>2018</v>
      </c>
      <c r="B1303" s="7" t="s">
        <v>26</v>
      </c>
      <c r="C1303" s="11" t="s">
        <v>44</v>
      </c>
      <c r="D1303" s="12">
        <v>7.9001307683081497E-3</v>
      </c>
    </row>
    <row r="1304" spans="1:4" x14ac:dyDescent="0.2">
      <c r="A1304" s="9">
        <v>2018</v>
      </c>
      <c r="B1304" s="7" t="s">
        <v>26</v>
      </c>
      <c r="C1304" s="11" t="s">
        <v>48</v>
      </c>
      <c r="D1304" s="12">
        <v>6.780111789647698E-3</v>
      </c>
    </row>
    <row r="1305" spans="1:4" x14ac:dyDescent="0.2">
      <c r="A1305" s="9">
        <v>2018</v>
      </c>
      <c r="B1305" s="7" t="s">
        <v>26</v>
      </c>
      <c r="C1305" s="11" t="s">
        <v>82</v>
      </c>
      <c r="D1305" s="12">
        <v>5.3442804467808743E-3</v>
      </c>
    </row>
    <row r="1306" spans="1:4" x14ac:dyDescent="0.2">
      <c r="A1306" s="9">
        <v>2018</v>
      </c>
      <c r="B1306" s="7" t="s">
        <v>26</v>
      </c>
      <c r="C1306" s="11" t="s">
        <v>92</v>
      </c>
      <c r="D1306" s="12">
        <f>1-SUM(D1288:D1305)</f>
        <v>5.2016194879376143E-2</v>
      </c>
    </row>
    <row r="1307" spans="1:4" x14ac:dyDescent="0.2">
      <c r="A1307" s="9">
        <v>2018</v>
      </c>
      <c r="B1307" s="7" t="s">
        <v>27</v>
      </c>
      <c r="C1307" s="11" t="s">
        <v>63</v>
      </c>
      <c r="D1307" s="12">
        <v>0.48359698527770723</v>
      </c>
    </row>
    <row r="1308" spans="1:4" x14ac:dyDescent="0.2">
      <c r="A1308" s="9">
        <v>2018</v>
      </c>
      <c r="B1308" s="7" t="s">
        <v>27</v>
      </c>
      <c r="C1308" s="11" t="s">
        <v>29</v>
      </c>
      <c r="D1308" s="12">
        <v>8.9392964563501237E-2</v>
      </c>
    </row>
    <row r="1309" spans="1:4" x14ac:dyDescent="0.2">
      <c r="A1309" s="9">
        <v>2018</v>
      </c>
      <c r="B1309" s="7" t="s">
        <v>27</v>
      </c>
      <c r="C1309" s="11" t="s">
        <v>28</v>
      </c>
      <c r="D1309" s="12">
        <v>5.6860823032263773E-2</v>
      </c>
    </row>
    <row r="1310" spans="1:4" x14ac:dyDescent="0.2">
      <c r="A1310" s="9">
        <v>2018</v>
      </c>
      <c r="B1310" s="7" t="s">
        <v>27</v>
      </c>
      <c r="C1310" s="11" t="s">
        <v>67</v>
      </c>
      <c r="D1310" s="12">
        <v>5.3976899401593607E-2</v>
      </c>
    </row>
    <row r="1311" spans="1:4" x14ac:dyDescent="0.2">
      <c r="A1311" s="9">
        <v>2018</v>
      </c>
      <c r="B1311" s="7" t="s">
        <v>27</v>
      </c>
      <c r="C1311" s="11" t="s">
        <v>31</v>
      </c>
      <c r="D1311" s="12">
        <v>4.6490217529848728E-2</v>
      </c>
    </row>
    <row r="1312" spans="1:4" x14ac:dyDescent="0.2">
      <c r="A1312" s="9">
        <v>2018</v>
      </c>
      <c r="B1312" s="7" t="s">
        <v>27</v>
      </c>
      <c r="C1312" s="11" t="s">
        <v>36</v>
      </c>
      <c r="D1312" s="12">
        <v>3.272742740911444E-2</v>
      </c>
    </row>
    <row r="1313" spans="1:4" x14ac:dyDescent="0.2">
      <c r="A1313" s="9">
        <v>2018</v>
      </c>
      <c r="B1313" s="7" t="s">
        <v>27</v>
      </c>
      <c r="C1313" s="11" t="s">
        <v>30</v>
      </c>
      <c r="D1313" s="12">
        <v>3.2133509410054405E-2</v>
      </c>
    </row>
    <row r="1314" spans="1:4" x14ac:dyDescent="0.2">
      <c r="A1314" s="9">
        <v>2018</v>
      </c>
      <c r="B1314" s="7" t="s">
        <v>27</v>
      </c>
      <c r="C1314" s="11" t="s">
        <v>51</v>
      </c>
      <c r="D1314" s="12">
        <v>2.1842448194507435E-2</v>
      </c>
    </row>
    <row r="1315" spans="1:4" x14ac:dyDescent="0.2">
      <c r="A1315" s="9">
        <v>2018</v>
      </c>
      <c r="B1315" s="7" t="s">
        <v>27</v>
      </c>
      <c r="C1315" s="11" t="s">
        <v>41</v>
      </c>
      <c r="D1315" s="12">
        <v>2.023275277751135E-2</v>
      </c>
    </row>
    <row r="1316" spans="1:4" x14ac:dyDescent="0.2">
      <c r="A1316" s="9">
        <v>2018</v>
      </c>
      <c r="B1316" s="7" t="s">
        <v>27</v>
      </c>
      <c r="C1316" s="11" t="s">
        <v>45</v>
      </c>
      <c r="D1316" s="12">
        <v>1.7181092445311449E-2</v>
      </c>
    </row>
    <row r="1317" spans="1:4" x14ac:dyDescent="0.2">
      <c r="A1317" s="9">
        <v>2018</v>
      </c>
      <c r="B1317" s="7" t="s">
        <v>27</v>
      </c>
      <c r="C1317" s="13" t="s">
        <v>78</v>
      </c>
      <c r="D1317" s="12">
        <v>1.6724351352415789E-2</v>
      </c>
    </row>
    <row r="1318" spans="1:4" x14ac:dyDescent="0.2">
      <c r="A1318" s="9">
        <v>2018</v>
      </c>
      <c r="B1318" s="7" t="s">
        <v>27</v>
      </c>
      <c r="C1318" s="11" t="s">
        <v>35</v>
      </c>
      <c r="D1318" s="12">
        <v>1.5498583211700565E-2</v>
      </c>
    </row>
    <row r="1319" spans="1:4" x14ac:dyDescent="0.2">
      <c r="A1319" s="9">
        <v>2018</v>
      </c>
      <c r="B1319" s="7" t="s">
        <v>27</v>
      </c>
      <c r="C1319" s="11" t="s">
        <v>66</v>
      </c>
      <c r="D1319" s="12">
        <v>1.5230296492840037E-2</v>
      </c>
    </row>
    <row r="1320" spans="1:4" x14ac:dyDescent="0.2">
      <c r="A1320" s="9">
        <v>2018</v>
      </c>
      <c r="B1320" s="7" t="s">
        <v>27</v>
      </c>
      <c r="C1320" s="11" t="s">
        <v>32</v>
      </c>
      <c r="D1320" s="12">
        <v>1.434890743114685E-2</v>
      </c>
    </row>
    <row r="1321" spans="1:4" x14ac:dyDescent="0.2">
      <c r="A1321" s="9">
        <v>2018</v>
      </c>
      <c r="B1321" s="7" t="s">
        <v>27</v>
      </c>
      <c r="C1321" s="11" t="s">
        <v>70</v>
      </c>
      <c r="D1321" s="12">
        <v>1.073432070754095E-2</v>
      </c>
    </row>
    <row r="1322" spans="1:4" x14ac:dyDescent="0.2">
      <c r="A1322" s="9">
        <v>2018</v>
      </c>
      <c r="B1322" s="7" t="s">
        <v>27</v>
      </c>
      <c r="C1322" s="11" t="s">
        <v>44</v>
      </c>
      <c r="D1322" s="12">
        <v>7.7503343436249091E-3</v>
      </c>
    </row>
    <row r="1323" spans="1:4" x14ac:dyDescent="0.2">
      <c r="A1323" s="9">
        <v>2018</v>
      </c>
      <c r="B1323" s="7" t="s">
        <v>27</v>
      </c>
      <c r="C1323" s="11" t="s">
        <v>48</v>
      </c>
      <c r="D1323" s="12">
        <v>6.8943317384198228E-3</v>
      </c>
    </row>
    <row r="1324" spans="1:4" x14ac:dyDescent="0.2">
      <c r="A1324" s="9">
        <v>2018</v>
      </c>
      <c r="B1324" s="7" t="s">
        <v>27</v>
      </c>
      <c r="C1324" s="11" t="s">
        <v>82</v>
      </c>
      <c r="D1324" s="12">
        <v>5.3627540317520532E-3</v>
      </c>
    </row>
    <row r="1325" spans="1:4" x14ac:dyDescent="0.2">
      <c r="A1325" s="9">
        <v>2018</v>
      </c>
      <c r="B1325" s="7" t="s">
        <v>27</v>
      </c>
      <c r="C1325" s="11" t="s">
        <v>92</v>
      </c>
      <c r="D1325" s="12">
        <f>1-SUM(D1307:D1324)</f>
        <v>5.3021000649145389E-2</v>
      </c>
    </row>
    <row r="1326" spans="1:4" x14ac:dyDescent="0.2">
      <c r="A1326" s="9">
        <v>2019</v>
      </c>
      <c r="B1326" s="7" t="s">
        <v>16</v>
      </c>
      <c r="C1326" s="11" t="s">
        <v>63</v>
      </c>
      <c r="D1326" s="12">
        <v>0.47031440454470502</v>
      </c>
    </row>
    <row r="1327" spans="1:4" x14ac:dyDescent="0.2">
      <c r="A1327" s="9">
        <v>2019</v>
      </c>
      <c r="B1327" s="7" t="s">
        <v>16</v>
      </c>
      <c r="C1327" s="11" t="s">
        <v>29</v>
      </c>
      <c r="D1327" s="12">
        <v>8.6325260199241236E-2</v>
      </c>
    </row>
    <row r="1328" spans="1:4" x14ac:dyDescent="0.2">
      <c r="A1328" s="9">
        <v>2019</v>
      </c>
      <c r="B1328" s="7" t="s">
        <v>16</v>
      </c>
      <c r="C1328" s="11" t="s">
        <v>28</v>
      </c>
      <c r="D1328" s="12">
        <v>6.4325966949614094E-2</v>
      </c>
    </row>
    <row r="1329" spans="1:4" x14ac:dyDescent="0.2">
      <c r="A1329" s="9">
        <v>2019</v>
      </c>
      <c r="B1329" s="7" t="s">
        <v>16</v>
      </c>
      <c r="C1329" s="11" t="s">
        <v>67</v>
      </c>
      <c r="D1329" s="12">
        <v>5.6574606046707887E-2</v>
      </c>
    </row>
    <row r="1330" spans="1:4" x14ac:dyDescent="0.2">
      <c r="A1330" s="9">
        <v>2019</v>
      </c>
      <c r="B1330" s="7" t="s">
        <v>16</v>
      </c>
      <c r="C1330" s="11" t="s">
        <v>31</v>
      </c>
      <c r="D1330" s="12">
        <v>3.9911117860994182E-2</v>
      </c>
    </row>
    <row r="1331" spans="1:4" x14ac:dyDescent="0.2">
      <c r="A1331" s="9">
        <v>2019</v>
      </c>
      <c r="B1331" s="7" t="s">
        <v>16</v>
      </c>
      <c r="C1331" s="11" t="s">
        <v>36</v>
      </c>
      <c r="D1331" s="12">
        <v>3.7769568681540314E-2</v>
      </c>
    </row>
    <row r="1332" spans="1:4" x14ac:dyDescent="0.2">
      <c r="A1332" s="9">
        <v>2019</v>
      </c>
      <c r="B1332" s="7" t="s">
        <v>16</v>
      </c>
      <c r="C1332" s="11" t="s">
        <v>30</v>
      </c>
      <c r="D1332" s="12">
        <v>2.3354418498218239E-2</v>
      </c>
    </row>
    <row r="1333" spans="1:4" x14ac:dyDescent="0.2">
      <c r="A1333" s="9">
        <v>2019</v>
      </c>
      <c r="B1333" s="7" t="s">
        <v>16</v>
      </c>
      <c r="C1333" s="11" t="s">
        <v>51</v>
      </c>
      <c r="D1333" s="12">
        <v>2.2622229390663655E-2</v>
      </c>
    </row>
    <row r="1334" spans="1:4" x14ac:dyDescent="0.2">
      <c r="A1334" s="9">
        <v>2019</v>
      </c>
      <c r="B1334" s="7" t="s">
        <v>16</v>
      </c>
      <c r="C1334" s="11" t="s">
        <v>41</v>
      </c>
      <c r="D1334" s="12">
        <v>2.1460698973604472E-2</v>
      </c>
    </row>
    <row r="1335" spans="1:4" x14ac:dyDescent="0.2">
      <c r="A1335" s="9">
        <v>2019</v>
      </c>
      <c r="B1335" s="7" t="s">
        <v>16</v>
      </c>
      <c r="C1335" s="11" t="s">
        <v>35</v>
      </c>
      <c r="D1335" s="12">
        <v>1.7779524178256709E-2</v>
      </c>
    </row>
    <row r="1336" spans="1:4" x14ac:dyDescent="0.2">
      <c r="A1336" s="9">
        <v>2019</v>
      </c>
      <c r="B1336" s="7" t="s">
        <v>16</v>
      </c>
      <c r="C1336" s="11" t="s">
        <v>47</v>
      </c>
      <c r="D1336" s="12">
        <v>1.7424577333979879E-2</v>
      </c>
    </row>
    <row r="1337" spans="1:4" x14ac:dyDescent="0.2">
      <c r="A1337" s="9">
        <v>2019</v>
      </c>
      <c r="B1337" s="7" t="s">
        <v>16</v>
      </c>
      <c r="C1337" s="11" t="s">
        <v>32</v>
      </c>
      <c r="D1337" s="12">
        <v>1.643521708802255E-2</v>
      </c>
    </row>
    <row r="1338" spans="1:4" x14ac:dyDescent="0.2">
      <c r="A1338" s="9">
        <v>2019</v>
      </c>
      <c r="B1338" s="7" t="s">
        <v>16</v>
      </c>
      <c r="C1338" s="13" t="s">
        <v>78</v>
      </c>
      <c r="D1338" s="12">
        <v>1.2398240103754392E-2</v>
      </c>
    </row>
    <row r="1339" spans="1:4" x14ac:dyDescent="0.2">
      <c r="A1339" s="9">
        <v>2019</v>
      </c>
      <c r="B1339" s="7" t="s">
        <v>16</v>
      </c>
      <c r="C1339" s="11" t="s">
        <v>68</v>
      </c>
      <c r="D1339" s="12">
        <v>1.1186962215559293E-2</v>
      </c>
    </row>
    <row r="1340" spans="1:4" x14ac:dyDescent="0.2">
      <c r="A1340" s="9">
        <v>2019</v>
      </c>
      <c r="B1340" s="7" t="s">
        <v>16</v>
      </c>
      <c r="C1340" s="11" t="s">
        <v>70</v>
      </c>
      <c r="D1340" s="12">
        <v>9.965026957052649E-3</v>
      </c>
    </row>
    <row r="1341" spans="1:4" x14ac:dyDescent="0.2">
      <c r="A1341" s="9">
        <v>2019</v>
      </c>
      <c r="B1341" s="7" t="s">
        <v>16</v>
      </c>
      <c r="C1341" s="11" t="s">
        <v>66</v>
      </c>
      <c r="D1341" s="12">
        <v>9.6443356645228937E-3</v>
      </c>
    </row>
    <row r="1342" spans="1:4" x14ac:dyDescent="0.2">
      <c r="A1342" s="9">
        <v>2019</v>
      </c>
      <c r="B1342" s="7" t="s">
        <v>16</v>
      </c>
      <c r="C1342" s="11" t="s">
        <v>48</v>
      </c>
      <c r="D1342" s="12">
        <v>9.4628245977393857E-3</v>
      </c>
    </row>
    <row r="1343" spans="1:4" x14ac:dyDescent="0.2">
      <c r="A1343" s="9">
        <v>2019</v>
      </c>
      <c r="B1343" s="7" t="s">
        <v>16</v>
      </c>
      <c r="C1343" s="11" t="s">
        <v>83</v>
      </c>
      <c r="D1343" s="12">
        <v>7.8265155840121919E-3</v>
      </c>
    </row>
    <row r="1344" spans="1:4" x14ac:dyDescent="0.2">
      <c r="A1344" s="9">
        <v>2019</v>
      </c>
      <c r="B1344" s="7" t="s">
        <v>16</v>
      </c>
      <c r="C1344" s="11" t="s">
        <v>52</v>
      </c>
      <c r="D1344" s="12">
        <v>5.8501150074634226E-3</v>
      </c>
    </row>
    <row r="1345" spans="1:4" x14ac:dyDescent="0.2">
      <c r="A1345" s="9">
        <v>2019</v>
      </c>
      <c r="B1345" s="7" t="s">
        <v>16</v>
      </c>
      <c r="C1345" s="11" t="s">
        <v>44</v>
      </c>
      <c r="D1345" s="12">
        <v>5.8079518916375385E-3</v>
      </c>
    </row>
    <row r="1346" spans="1:4" x14ac:dyDescent="0.2">
      <c r="A1346" s="9">
        <v>2019</v>
      </c>
      <c r="B1346" s="7" t="s">
        <v>16</v>
      </c>
      <c r="C1346" s="11" t="s">
        <v>49</v>
      </c>
      <c r="D1346" s="12">
        <v>5.58571496200151E-3</v>
      </c>
    </row>
    <row r="1347" spans="1:4" x14ac:dyDescent="0.2">
      <c r="A1347" s="9">
        <v>2019</v>
      </c>
      <c r="B1347" s="7" t="s">
        <v>16</v>
      </c>
      <c r="C1347" s="11" t="s">
        <v>53</v>
      </c>
      <c r="D1347" s="12">
        <v>5.5508004534481235E-3</v>
      </c>
    </row>
    <row r="1348" spans="1:4" x14ac:dyDescent="0.2">
      <c r="A1348" s="9">
        <v>2019</v>
      </c>
      <c r="B1348" s="7" t="s">
        <v>16</v>
      </c>
      <c r="C1348" s="11" t="s">
        <v>92</v>
      </c>
      <c r="D1348" s="12">
        <f>1-SUM(D1326:D1347)</f>
        <v>4.2423922817260373E-2</v>
      </c>
    </row>
    <row r="1349" spans="1:4" x14ac:dyDescent="0.2">
      <c r="A1349" s="9">
        <v>2019</v>
      </c>
      <c r="B1349" s="7" t="s">
        <v>17</v>
      </c>
      <c r="C1349" s="11" t="s">
        <v>63</v>
      </c>
      <c r="D1349" s="12">
        <v>0.46382804325922194</v>
      </c>
    </row>
    <row r="1350" spans="1:4" x14ac:dyDescent="0.2">
      <c r="A1350" s="9">
        <v>2019</v>
      </c>
      <c r="B1350" s="7" t="s">
        <v>17</v>
      </c>
      <c r="C1350" s="11" t="s">
        <v>29</v>
      </c>
      <c r="D1350" s="12">
        <v>8.4341039517649652E-2</v>
      </c>
    </row>
    <row r="1351" spans="1:4" x14ac:dyDescent="0.2">
      <c r="A1351" s="9">
        <v>2019</v>
      </c>
      <c r="B1351" s="7" t="s">
        <v>17</v>
      </c>
      <c r="C1351" s="11" t="s">
        <v>67</v>
      </c>
      <c r="D1351" s="12">
        <v>6.0902211034930799E-2</v>
      </c>
    </row>
    <row r="1352" spans="1:4" x14ac:dyDescent="0.2">
      <c r="A1352" s="9">
        <v>2019</v>
      </c>
      <c r="B1352" s="7" t="s">
        <v>17</v>
      </c>
      <c r="C1352" s="11" t="s">
        <v>28</v>
      </c>
      <c r="D1352" s="12">
        <v>5.6750149057977477E-2</v>
      </c>
    </row>
    <row r="1353" spans="1:4" x14ac:dyDescent="0.2">
      <c r="A1353" s="9">
        <v>2019</v>
      </c>
      <c r="B1353" s="7" t="s">
        <v>17</v>
      </c>
      <c r="C1353" s="11" t="s">
        <v>31</v>
      </c>
      <c r="D1353" s="12">
        <v>4.2437912666670484E-2</v>
      </c>
    </row>
    <row r="1354" spans="1:4" x14ac:dyDescent="0.2">
      <c r="A1354" s="9">
        <v>2019</v>
      </c>
      <c r="B1354" s="7" t="s">
        <v>17</v>
      </c>
      <c r="C1354" s="11" t="s">
        <v>36</v>
      </c>
      <c r="D1354" s="12">
        <v>3.6966491962574816E-2</v>
      </c>
    </row>
    <row r="1355" spans="1:4" x14ac:dyDescent="0.2">
      <c r="A1355" s="9">
        <v>2019</v>
      </c>
      <c r="B1355" s="7" t="s">
        <v>17</v>
      </c>
      <c r="C1355" s="11" t="s">
        <v>30</v>
      </c>
      <c r="D1355" s="12">
        <v>2.7871730003908912E-2</v>
      </c>
    </row>
    <row r="1356" spans="1:4" x14ac:dyDescent="0.2">
      <c r="A1356" s="9">
        <v>2019</v>
      </c>
      <c r="B1356" s="7" t="s">
        <v>17</v>
      </c>
      <c r="C1356" s="11" t="s">
        <v>41</v>
      </c>
      <c r="D1356" s="12">
        <v>2.2601144746549316E-2</v>
      </c>
    </row>
    <row r="1357" spans="1:4" x14ac:dyDescent="0.2">
      <c r="A1357" s="9">
        <v>2019</v>
      </c>
      <c r="B1357" s="7" t="s">
        <v>17</v>
      </c>
      <c r="C1357" s="11" t="s">
        <v>51</v>
      </c>
      <c r="D1357" s="12">
        <v>2.2299115665917309E-2</v>
      </c>
    </row>
    <row r="1358" spans="1:4" x14ac:dyDescent="0.2">
      <c r="A1358" s="9">
        <v>2019</v>
      </c>
      <c r="B1358" s="7" t="s">
        <v>17</v>
      </c>
      <c r="C1358" s="11" t="s">
        <v>47</v>
      </c>
      <c r="D1358" s="12">
        <v>1.739217396683421E-2</v>
      </c>
    </row>
    <row r="1359" spans="1:4" x14ac:dyDescent="0.2">
      <c r="A1359" s="9">
        <v>2019</v>
      </c>
      <c r="B1359" s="7" t="s">
        <v>17</v>
      </c>
      <c r="C1359" s="11" t="s">
        <v>35</v>
      </c>
      <c r="D1359" s="12">
        <v>1.7353554814955378E-2</v>
      </c>
    </row>
    <row r="1360" spans="1:4" x14ac:dyDescent="0.2">
      <c r="A1360" s="9">
        <v>2019</v>
      </c>
      <c r="B1360" s="7" t="s">
        <v>17</v>
      </c>
      <c r="C1360" s="11" t="s">
        <v>32</v>
      </c>
      <c r="D1360" s="12">
        <v>1.6911534153154516E-2</v>
      </c>
    </row>
    <row r="1361" spans="1:4" x14ac:dyDescent="0.2">
      <c r="A1361" s="9">
        <v>2019</v>
      </c>
      <c r="B1361" s="7" t="s">
        <v>17</v>
      </c>
      <c r="C1361" s="13" t="s">
        <v>78</v>
      </c>
      <c r="D1361" s="12">
        <v>1.3386299996645102E-2</v>
      </c>
    </row>
    <row r="1362" spans="1:4" x14ac:dyDescent="0.2">
      <c r="A1362" s="9">
        <v>2019</v>
      </c>
      <c r="B1362" s="7" t="s">
        <v>17</v>
      </c>
      <c r="C1362" s="11" t="s">
        <v>68</v>
      </c>
      <c r="D1362" s="12">
        <v>1.1371239792759918E-2</v>
      </c>
    </row>
    <row r="1363" spans="1:4" x14ac:dyDescent="0.2">
      <c r="A1363" s="9">
        <v>2019</v>
      </c>
      <c r="B1363" s="7" t="s">
        <v>17</v>
      </c>
      <c r="C1363" s="11" t="s">
        <v>66</v>
      </c>
      <c r="D1363" s="12">
        <v>1.0792857202564819E-2</v>
      </c>
    </row>
    <row r="1364" spans="1:4" x14ac:dyDescent="0.2">
      <c r="A1364" s="9">
        <v>2019</v>
      </c>
      <c r="B1364" s="7" t="s">
        <v>17</v>
      </c>
      <c r="C1364" s="11" t="s">
        <v>48</v>
      </c>
      <c r="D1364" s="12">
        <v>9.8462492193684484E-3</v>
      </c>
    </row>
    <row r="1365" spans="1:4" x14ac:dyDescent="0.2">
      <c r="A1365" s="9">
        <v>2019</v>
      </c>
      <c r="B1365" s="7" t="s">
        <v>17</v>
      </c>
      <c r="C1365" s="11" t="s">
        <v>70</v>
      </c>
      <c r="D1365" s="12">
        <v>9.6823885224623513E-3</v>
      </c>
    </row>
    <row r="1366" spans="1:4" x14ac:dyDescent="0.2">
      <c r="A1366" s="9">
        <v>2019</v>
      </c>
      <c r="B1366" s="7" t="s">
        <v>17</v>
      </c>
      <c r="C1366" s="11" t="s">
        <v>83</v>
      </c>
      <c r="D1366" s="12">
        <v>7.5542636186620065E-3</v>
      </c>
    </row>
    <row r="1367" spans="1:4" x14ac:dyDescent="0.2">
      <c r="A1367" s="9">
        <v>2019</v>
      </c>
      <c r="B1367" s="7" t="s">
        <v>17</v>
      </c>
      <c r="C1367" s="11" t="s">
        <v>52</v>
      </c>
      <c r="D1367" s="12">
        <v>6.2227134154806312E-3</v>
      </c>
    </row>
    <row r="1368" spans="1:4" x14ac:dyDescent="0.2">
      <c r="A1368" s="9">
        <v>2019</v>
      </c>
      <c r="B1368" s="7" t="s">
        <v>17</v>
      </c>
      <c r="C1368" s="11" t="s">
        <v>53</v>
      </c>
      <c r="D1368" s="12">
        <v>5.9872304903679464E-3</v>
      </c>
    </row>
    <row r="1369" spans="1:4" x14ac:dyDescent="0.2">
      <c r="A1369" s="9">
        <v>2019</v>
      </c>
      <c r="B1369" s="7" t="s">
        <v>17</v>
      </c>
      <c r="C1369" s="11" t="s">
        <v>44</v>
      </c>
      <c r="D1369" s="12">
        <v>5.8310762748903988E-3</v>
      </c>
    </row>
    <row r="1370" spans="1:4" x14ac:dyDescent="0.2">
      <c r="A1370" s="9">
        <v>2019</v>
      </c>
      <c r="B1370" s="7" t="s">
        <v>17</v>
      </c>
      <c r="C1370" s="11" t="s">
        <v>49</v>
      </c>
      <c r="D1370" s="12">
        <v>5.6677108395387843E-3</v>
      </c>
    </row>
    <row r="1371" spans="1:4" x14ac:dyDescent="0.2">
      <c r="A1371" s="9">
        <v>2019</v>
      </c>
      <c r="B1371" s="7" t="s">
        <v>17</v>
      </c>
      <c r="C1371" s="11" t="s">
        <v>84</v>
      </c>
      <c r="D1371" s="12">
        <v>5.5153665996608581E-3</v>
      </c>
    </row>
    <row r="1372" spans="1:4" x14ac:dyDescent="0.2">
      <c r="A1372" s="9">
        <v>2019</v>
      </c>
      <c r="B1372" s="7" t="s">
        <v>17</v>
      </c>
      <c r="C1372" s="11" t="s">
        <v>92</v>
      </c>
      <c r="D1372" s="12">
        <f>1-SUM(D1349:D1371)</f>
        <v>3.8487503177253801E-2</v>
      </c>
    </row>
    <row r="1373" spans="1:4" x14ac:dyDescent="0.2">
      <c r="A1373" s="9">
        <v>2019</v>
      </c>
      <c r="B1373" s="7" t="s">
        <v>18</v>
      </c>
      <c r="C1373" s="11" t="s">
        <v>63</v>
      </c>
      <c r="D1373" s="12">
        <v>0.45830638194884743</v>
      </c>
    </row>
    <row r="1374" spans="1:4" x14ac:dyDescent="0.2">
      <c r="A1374" s="9">
        <v>2019</v>
      </c>
      <c r="B1374" s="7" t="s">
        <v>18</v>
      </c>
      <c r="C1374" s="11" t="s">
        <v>29</v>
      </c>
      <c r="D1374" s="12">
        <v>8.6973329678180153E-2</v>
      </c>
    </row>
    <row r="1375" spans="1:4" x14ac:dyDescent="0.2">
      <c r="A1375" s="9">
        <v>2019</v>
      </c>
      <c r="B1375" s="7" t="s">
        <v>18</v>
      </c>
      <c r="C1375" s="11" t="s">
        <v>67</v>
      </c>
      <c r="D1375" s="12">
        <v>6.0164956670226907E-2</v>
      </c>
    </row>
    <row r="1376" spans="1:4" x14ac:dyDescent="0.2">
      <c r="A1376" s="9">
        <v>2019</v>
      </c>
      <c r="B1376" s="7" t="s">
        <v>18</v>
      </c>
      <c r="C1376" s="11" t="s">
        <v>28</v>
      </c>
      <c r="D1376" s="12">
        <v>5.8048276442036112E-2</v>
      </c>
    </row>
    <row r="1377" spans="1:4" x14ac:dyDescent="0.2">
      <c r="A1377" s="9">
        <v>2019</v>
      </c>
      <c r="B1377" s="7" t="s">
        <v>18</v>
      </c>
      <c r="C1377" s="11" t="s">
        <v>31</v>
      </c>
      <c r="D1377" s="12">
        <v>4.1693756908657967E-2</v>
      </c>
    </row>
    <row r="1378" spans="1:4" x14ac:dyDescent="0.2">
      <c r="A1378" s="9">
        <v>2019</v>
      </c>
      <c r="B1378" s="7" t="s">
        <v>18</v>
      </c>
      <c r="C1378" s="11" t="s">
        <v>36</v>
      </c>
      <c r="D1378" s="12">
        <v>3.698551064106971E-2</v>
      </c>
    </row>
    <row r="1379" spans="1:4" x14ac:dyDescent="0.2">
      <c r="A1379" s="9">
        <v>2019</v>
      </c>
      <c r="B1379" s="7" t="s">
        <v>18</v>
      </c>
      <c r="C1379" s="11" t="s">
        <v>30</v>
      </c>
      <c r="D1379" s="12">
        <v>2.8489517577296727E-2</v>
      </c>
    </row>
    <row r="1380" spans="1:4" x14ac:dyDescent="0.2">
      <c r="A1380" s="9">
        <v>2019</v>
      </c>
      <c r="B1380" s="7" t="s">
        <v>18</v>
      </c>
      <c r="C1380" s="11" t="s">
        <v>41</v>
      </c>
      <c r="D1380" s="12">
        <v>2.3226479869397947E-2</v>
      </c>
    </row>
    <row r="1381" spans="1:4" x14ac:dyDescent="0.2">
      <c r="A1381" s="9">
        <v>2019</v>
      </c>
      <c r="B1381" s="7" t="s">
        <v>18</v>
      </c>
      <c r="C1381" s="11" t="s">
        <v>51</v>
      </c>
      <c r="D1381" s="12">
        <v>2.0606193424306019E-2</v>
      </c>
    </row>
    <row r="1382" spans="1:4" x14ac:dyDescent="0.2">
      <c r="A1382" s="9">
        <v>2019</v>
      </c>
      <c r="B1382" s="7" t="s">
        <v>18</v>
      </c>
      <c r="C1382" s="11" t="s">
        <v>47</v>
      </c>
      <c r="D1382" s="12">
        <v>1.7795261111218753E-2</v>
      </c>
    </row>
    <row r="1383" spans="1:4" x14ac:dyDescent="0.2">
      <c r="A1383" s="9">
        <v>2019</v>
      </c>
      <c r="B1383" s="7" t="s">
        <v>18</v>
      </c>
      <c r="C1383" s="11" t="s">
        <v>32</v>
      </c>
      <c r="D1383" s="12">
        <v>1.6944242639718006E-2</v>
      </c>
    </row>
    <row r="1384" spans="1:4" x14ac:dyDescent="0.2">
      <c r="A1384" s="9">
        <v>2019</v>
      </c>
      <c r="B1384" s="7" t="s">
        <v>18</v>
      </c>
      <c r="C1384" s="11" t="s">
        <v>35</v>
      </c>
      <c r="D1384" s="12">
        <v>1.6890560915915308E-2</v>
      </c>
    </row>
    <row r="1385" spans="1:4" x14ac:dyDescent="0.2">
      <c r="A1385" s="9">
        <v>2019</v>
      </c>
      <c r="B1385" s="7" t="s">
        <v>18</v>
      </c>
      <c r="C1385" s="13" t="s">
        <v>78</v>
      </c>
      <c r="D1385" s="12">
        <v>1.5319189988610973E-2</v>
      </c>
    </row>
    <row r="1386" spans="1:4" x14ac:dyDescent="0.2">
      <c r="A1386" s="9">
        <v>2019</v>
      </c>
      <c r="B1386" s="7" t="s">
        <v>18</v>
      </c>
      <c r="C1386" s="11" t="s">
        <v>68</v>
      </c>
      <c r="D1386" s="12">
        <v>1.1270916500491711E-2</v>
      </c>
    </row>
    <row r="1387" spans="1:4" x14ac:dyDescent="0.2">
      <c r="A1387" s="9">
        <v>2019</v>
      </c>
      <c r="B1387" s="7" t="s">
        <v>18</v>
      </c>
      <c r="C1387" s="11" t="s">
        <v>66</v>
      </c>
      <c r="D1387" s="12">
        <v>1.0340462707299693E-2</v>
      </c>
    </row>
    <row r="1388" spans="1:4" x14ac:dyDescent="0.2">
      <c r="A1388" s="9">
        <v>2019</v>
      </c>
      <c r="B1388" s="7" t="s">
        <v>18</v>
      </c>
      <c r="C1388" s="11" t="s">
        <v>48</v>
      </c>
      <c r="D1388" s="12">
        <v>1.0118547377403699E-2</v>
      </c>
    </row>
    <row r="1389" spans="1:4" x14ac:dyDescent="0.2">
      <c r="A1389" s="9">
        <v>2019</v>
      </c>
      <c r="B1389" s="7" t="s">
        <v>18</v>
      </c>
      <c r="C1389" s="11" t="s">
        <v>70</v>
      </c>
      <c r="D1389" s="12">
        <v>9.5886998399384409E-3</v>
      </c>
    </row>
    <row r="1390" spans="1:4" x14ac:dyDescent="0.2">
      <c r="A1390" s="9">
        <v>2019</v>
      </c>
      <c r="B1390" s="7" t="s">
        <v>18</v>
      </c>
      <c r="C1390" s="11" t="s">
        <v>83</v>
      </c>
      <c r="D1390" s="12">
        <v>8.0962535621666581E-3</v>
      </c>
    </row>
    <row r="1391" spans="1:4" x14ac:dyDescent="0.2">
      <c r="A1391" s="9">
        <v>2019</v>
      </c>
      <c r="B1391" s="7" t="s">
        <v>18</v>
      </c>
      <c r="C1391" s="11" t="s">
        <v>52</v>
      </c>
      <c r="D1391" s="12">
        <v>6.7754277383038838E-3</v>
      </c>
    </row>
    <row r="1392" spans="1:4" x14ac:dyDescent="0.2">
      <c r="A1392" s="9">
        <v>2019</v>
      </c>
      <c r="B1392" s="7" t="s">
        <v>18</v>
      </c>
      <c r="C1392" s="11" t="s">
        <v>53</v>
      </c>
      <c r="D1392" s="12">
        <v>6.2662170293828002E-3</v>
      </c>
    </row>
    <row r="1393" spans="1:4" x14ac:dyDescent="0.2">
      <c r="A1393" s="9">
        <v>2019</v>
      </c>
      <c r="B1393" s="7" t="s">
        <v>18</v>
      </c>
      <c r="C1393" s="11" t="s">
        <v>44</v>
      </c>
      <c r="D1393" s="12">
        <v>5.5561960608265896E-3</v>
      </c>
    </row>
    <row r="1394" spans="1:4" x14ac:dyDescent="0.2">
      <c r="A1394" s="9">
        <v>2019</v>
      </c>
      <c r="B1394" s="7" t="s">
        <v>18</v>
      </c>
      <c r="C1394" s="11" t="s">
        <v>84</v>
      </c>
      <c r="D1394" s="12">
        <v>5.4441749507769081E-3</v>
      </c>
    </row>
    <row r="1395" spans="1:4" x14ac:dyDescent="0.2">
      <c r="A1395" s="9">
        <v>2019</v>
      </c>
      <c r="B1395" s="7" t="s">
        <v>18</v>
      </c>
      <c r="C1395" s="11" t="s">
        <v>49</v>
      </c>
      <c r="D1395" s="12">
        <v>5.1497508614975511E-3</v>
      </c>
    </row>
    <row r="1396" spans="1:4" x14ac:dyDescent="0.2">
      <c r="A1396" s="9">
        <v>2019</v>
      </c>
      <c r="B1396" s="7" t="s">
        <v>18</v>
      </c>
      <c r="C1396" s="11" t="s">
        <v>92</v>
      </c>
      <c r="D1396" s="12">
        <f>1-SUM(D1373:D1395)</f>
        <v>3.9949695556429909E-2</v>
      </c>
    </row>
    <row r="1397" spans="1:4" x14ac:dyDescent="0.2">
      <c r="A1397" s="9">
        <v>2019</v>
      </c>
      <c r="B1397" s="7" t="s">
        <v>19</v>
      </c>
      <c r="C1397" s="11" t="s">
        <v>63</v>
      </c>
      <c r="D1397" s="12">
        <v>0.44977446765628343</v>
      </c>
    </row>
    <row r="1398" spans="1:4" x14ac:dyDescent="0.2">
      <c r="A1398" s="9">
        <v>2019</v>
      </c>
      <c r="B1398" s="7" t="s">
        <v>19</v>
      </c>
      <c r="C1398" s="11" t="s">
        <v>29</v>
      </c>
      <c r="D1398" s="12">
        <v>9.008558798941059E-2</v>
      </c>
    </row>
    <row r="1399" spans="1:4" x14ac:dyDescent="0.2">
      <c r="A1399" s="9">
        <v>2019</v>
      </c>
      <c r="B1399" s="7" t="s">
        <v>19</v>
      </c>
      <c r="C1399" s="11" t="s">
        <v>28</v>
      </c>
      <c r="D1399" s="12">
        <v>5.9917787702913491E-2</v>
      </c>
    </row>
    <row r="1400" spans="1:4" x14ac:dyDescent="0.2">
      <c r="A1400" s="9">
        <v>2019</v>
      </c>
      <c r="B1400" s="7" t="s">
        <v>19</v>
      </c>
      <c r="C1400" s="11" t="s">
        <v>67</v>
      </c>
      <c r="D1400" s="12">
        <v>5.9028041916518226E-2</v>
      </c>
    </row>
    <row r="1401" spans="1:4" x14ac:dyDescent="0.2">
      <c r="A1401" s="9">
        <v>2019</v>
      </c>
      <c r="B1401" s="7" t="s">
        <v>19</v>
      </c>
      <c r="C1401" s="11" t="s">
        <v>31</v>
      </c>
      <c r="D1401" s="12">
        <v>4.1593638400636374E-2</v>
      </c>
    </row>
    <row r="1402" spans="1:4" x14ac:dyDescent="0.2">
      <c r="A1402" s="9">
        <v>2019</v>
      </c>
      <c r="B1402" s="7" t="s">
        <v>19</v>
      </c>
      <c r="C1402" s="11" t="s">
        <v>36</v>
      </c>
      <c r="D1402" s="12">
        <v>3.7439392684271849E-2</v>
      </c>
    </row>
    <row r="1403" spans="1:4" x14ac:dyDescent="0.2">
      <c r="A1403" s="9">
        <v>2019</v>
      </c>
      <c r="B1403" s="7" t="s">
        <v>19</v>
      </c>
      <c r="C1403" s="11" t="s">
        <v>30</v>
      </c>
      <c r="D1403" s="12">
        <v>2.9851769740949434E-2</v>
      </c>
    </row>
    <row r="1404" spans="1:4" x14ac:dyDescent="0.2">
      <c r="A1404" s="9">
        <v>2019</v>
      </c>
      <c r="B1404" s="7" t="s">
        <v>19</v>
      </c>
      <c r="C1404" s="11" t="s">
        <v>41</v>
      </c>
      <c r="D1404" s="12">
        <v>2.3289727570944621E-2</v>
      </c>
    </row>
    <row r="1405" spans="1:4" x14ac:dyDescent="0.2">
      <c r="A1405" s="9">
        <v>2019</v>
      </c>
      <c r="B1405" s="7" t="s">
        <v>19</v>
      </c>
      <c r="C1405" s="11" t="s">
        <v>51</v>
      </c>
      <c r="D1405" s="12">
        <v>1.9399770262343911E-2</v>
      </c>
    </row>
    <row r="1406" spans="1:4" x14ac:dyDescent="0.2">
      <c r="A1406" s="9">
        <v>2019</v>
      </c>
      <c r="B1406" s="7" t="s">
        <v>19</v>
      </c>
      <c r="C1406" s="11" t="s">
        <v>47</v>
      </c>
      <c r="D1406" s="12">
        <v>1.7735714513876101E-2</v>
      </c>
    </row>
    <row r="1407" spans="1:4" x14ac:dyDescent="0.2">
      <c r="A1407" s="9">
        <v>2019</v>
      </c>
      <c r="B1407" s="7" t="s">
        <v>19</v>
      </c>
      <c r="C1407" s="11" t="s">
        <v>32</v>
      </c>
      <c r="D1407" s="12">
        <v>1.7011401207976055E-2</v>
      </c>
    </row>
    <row r="1408" spans="1:4" x14ac:dyDescent="0.2">
      <c r="A1408" s="9">
        <v>2019</v>
      </c>
      <c r="B1408" s="7" t="s">
        <v>19</v>
      </c>
      <c r="C1408" s="11" t="s">
        <v>35</v>
      </c>
      <c r="D1408" s="12">
        <v>1.6749483491139583E-2</v>
      </c>
    </row>
    <row r="1409" spans="1:4" x14ac:dyDescent="0.2">
      <c r="A1409" s="9">
        <v>2019</v>
      </c>
      <c r="B1409" s="7" t="s">
        <v>19</v>
      </c>
      <c r="C1409" s="13" t="s">
        <v>78</v>
      </c>
      <c r="D1409" s="12">
        <v>1.6080324575616027E-2</v>
      </c>
    </row>
    <row r="1410" spans="1:4" x14ac:dyDescent="0.2">
      <c r="A1410" s="9">
        <v>2019</v>
      </c>
      <c r="B1410" s="7" t="s">
        <v>19</v>
      </c>
      <c r="C1410" s="11" t="s">
        <v>68</v>
      </c>
      <c r="D1410" s="12">
        <v>1.1072436374970311E-2</v>
      </c>
    </row>
    <row r="1411" spans="1:4" x14ac:dyDescent="0.2">
      <c r="A1411" s="9">
        <v>2019</v>
      </c>
      <c r="B1411" s="7" t="s">
        <v>19</v>
      </c>
      <c r="C1411" s="11" t="s">
        <v>66</v>
      </c>
      <c r="D1411" s="12">
        <v>1.0488068138533512E-2</v>
      </c>
    </row>
    <row r="1412" spans="1:4" x14ac:dyDescent="0.2">
      <c r="A1412" s="9">
        <v>2019</v>
      </c>
      <c r="B1412" s="7" t="s">
        <v>19</v>
      </c>
      <c r="C1412" s="11" t="s">
        <v>48</v>
      </c>
      <c r="D1412" s="12">
        <v>1.0113683176201644E-2</v>
      </c>
    </row>
    <row r="1413" spans="1:4" x14ac:dyDescent="0.2">
      <c r="A1413" s="9">
        <v>2019</v>
      </c>
      <c r="B1413" s="7" t="s">
        <v>19</v>
      </c>
      <c r="C1413" s="11" t="s">
        <v>70</v>
      </c>
      <c r="D1413" s="12">
        <v>9.405699685826531E-3</v>
      </c>
    </row>
    <row r="1414" spans="1:4" x14ac:dyDescent="0.2">
      <c r="A1414" s="9">
        <v>2019</v>
      </c>
      <c r="B1414" s="7" t="s">
        <v>19</v>
      </c>
      <c r="C1414" s="11" t="s">
        <v>83</v>
      </c>
      <c r="D1414" s="12">
        <v>8.7428215151285609E-3</v>
      </c>
    </row>
    <row r="1415" spans="1:4" x14ac:dyDescent="0.2">
      <c r="A1415" s="9">
        <v>2019</v>
      </c>
      <c r="B1415" s="7" t="s">
        <v>19</v>
      </c>
      <c r="C1415" s="11" t="s">
        <v>52</v>
      </c>
      <c r="D1415" s="12">
        <v>6.8921292492346549E-3</v>
      </c>
    </row>
    <row r="1416" spans="1:4" x14ac:dyDescent="0.2">
      <c r="A1416" s="9">
        <v>2019</v>
      </c>
      <c r="B1416" s="7" t="s">
        <v>19</v>
      </c>
      <c r="C1416" s="11" t="s">
        <v>44</v>
      </c>
      <c r="D1416" s="12">
        <v>6.4776222823463188E-3</v>
      </c>
    </row>
    <row r="1417" spans="1:4" x14ac:dyDescent="0.2">
      <c r="A1417" s="9">
        <v>2019</v>
      </c>
      <c r="B1417" s="7" t="s">
        <v>19</v>
      </c>
      <c r="C1417" s="11" t="s">
        <v>53</v>
      </c>
      <c r="D1417" s="12">
        <v>6.2739270251932679E-3</v>
      </c>
    </row>
    <row r="1418" spans="1:4" x14ac:dyDescent="0.2">
      <c r="A1418" s="9">
        <v>2019</v>
      </c>
      <c r="B1418" s="7" t="s">
        <v>19</v>
      </c>
      <c r="C1418" s="11" t="s">
        <v>84</v>
      </c>
      <c r="D1418" s="12">
        <v>6.0264498203657976E-3</v>
      </c>
    </row>
    <row r="1419" spans="1:4" x14ac:dyDescent="0.2">
      <c r="A1419" s="9">
        <v>2019</v>
      </c>
      <c r="B1419" s="7" t="s">
        <v>19</v>
      </c>
      <c r="C1419" s="11" t="s">
        <v>49</v>
      </c>
      <c r="D1419" s="12">
        <v>5.7936829012244792E-3</v>
      </c>
    </row>
    <row r="1420" spans="1:4" x14ac:dyDescent="0.2">
      <c r="A1420" s="9">
        <v>2019</v>
      </c>
      <c r="B1420" s="7" t="s">
        <v>19</v>
      </c>
      <c r="C1420" s="11" t="s">
        <v>92</v>
      </c>
      <c r="D1420" s="12">
        <f>1-SUM(D1397:D1419)</f>
        <v>4.0756372118095241E-2</v>
      </c>
    </row>
    <row r="1421" spans="1:4" x14ac:dyDescent="0.2">
      <c r="A1421" s="9">
        <v>2019</v>
      </c>
      <c r="B1421" s="7" t="s">
        <v>20</v>
      </c>
      <c r="C1421" s="11" t="s">
        <v>63</v>
      </c>
      <c r="D1421" s="12">
        <v>0.44574507183235929</v>
      </c>
    </row>
    <row r="1422" spans="1:4" x14ac:dyDescent="0.2">
      <c r="A1422" s="9">
        <v>2019</v>
      </c>
      <c r="B1422" s="7" t="s">
        <v>20</v>
      </c>
      <c r="C1422" s="11" t="s">
        <v>29</v>
      </c>
      <c r="D1422" s="12">
        <v>9.239519700734479E-2</v>
      </c>
    </row>
    <row r="1423" spans="1:4" x14ac:dyDescent="0.2">
      <c r="A1423" s="9">
        <v>2019</v>
      </c>
      <c r="B1423" s="7" t="s">
        <v>20</v>
      </c>
      <c r="C1423" s="11" t="s">
        <v>28</v>
      </c>
      <c r="D1423" s="12">
        <v>6.0180687263387565E-2</v>
      </c>
    </row>
    <row r="1424" spans="1:4" x14ac:dyDescent="0.2">
      <c r="A1424" s="9">
        <v>2019</v>
      </c>
      <c r="B1424" s="7" t="s">
        <v>20</v>
      </c>
      <c r="C1424" s="11" t="s">
        <v>67</v>
      </c>
      <c r="D1424" s="12">
        <v>5.7354905597812228E-2</v>
      </c>
    </row>
    <row r="1425" spans="1:4" x14ac:dyDescent="0.2">
      <c r="A1425" s="9">
        <v>2019</v>
      </c>
      <c r="B1425" s="7" t="s">
        <v>20</v>
      </c>
      <c r="C1425" s="11" t="s">
        <v>31</v>
      </c>
      <c r="D1425" s="12">
        <v>4.1547471795128833E-2</v>
      </c>
    </row>
    <row r="1426" spans="1:4" x14ac:dyDescent="0.2">
      <c r="A1426" s="9">
        <v>2019</v>
      </c>
      <c r="B1426" s="7" t="s">
        <v>20</v>
      </c>
      <c r="C1426" s="11" t="s">
        <v>36</v>
      </c>
      <c r="D1426" s="12">
        <v>3.7272961630833407E-2</v>
      </c>
    </row>
    <row r="1427" spans="1:4" x14ac:dyDescent="0.2">
      <c r="A1427" s="9">
        <v>2019</v>
      </c>
      <c r="B1427" s="7" t="s">
        <v>20</v>
      </c>
      <c r="C1427" s="11" t="s">
        <v>30</v>
      </c>
      <c r="D1427" s="12">
        <v>3.0034488656573051E-2</v>
      </c>
    </row>
    <row r="1428" spans="1:4" x14ac:dyDescent="0.2">
      <c r="A1428" s="9">
        <v>2019</v>
      </c>
      <c r="B1428" s="7" t="s">
        <v>20</v>
      </c>
      <c r="C1428" s="11" t="s">
        <v>41</v>
      </c>
      <c r="D1428" s="12">
        <v>2.3805720683002296E-2</v>
      </c>
    </row>
    <row r="1429" spans="1:4" x14ac:dyDescent="0.2">
      <c r="A1429" s="9">
        <v>2019</v>
      </c>
      <c r="B1429" s="7" t="s">
        <v>20</v>
      </c>
      <c r="C1429" s="11" t="s">
        <v>51</v>
      </c>
      <c r="D1429" s="12">
        <v>1.8570178497059709E-2</v>
      </c>
    </row>
    <row r="1430" spans="1:4" x14ac:dyDescent="0.2">
      <c r="A1430" s="9">
        <v>2019</v>
      </c>
      <c r="B1430" s="7" t="s">
        <v>20</v>
      </c>
      <c r="C1430" s="11" t="s">
        <v>47</v>
      </c>
      <c r="D1430" s="12">
        <v>1.8329675328887646E-2</v>
      </c>
    </row>
    <row r="1431" spans="1:4" x14ac:dyDescent="0.2">
      <c r="A1431" s="9">
        <v>2019</v>
      </c>
      <c r="B1431" s="7" t="s">
        <v>20</v>
      </c>
      <c r="C1431" s="13" t="s">
        <v>78</v>
      </c>
      <c r="D1431" s="12">
        <v>1.7482847314487307E-2</v>
      </c>
    </row>
    <row r="1432" spans="1:4" x14ac:dyDescent="0.2">
      <c r="A1432" s="9">
        <v>2019</v>
      </c>
      <c r="B1432" s="7" t="s">
        <v>20</v>
      </c>
      <c r="C1432" s="11" t="s">
        <v>32</v>
      </c>
      <c r="D1432" s="12">
        <v>1.7075006423838291E-2</v>
      </c>
    </row>
    <row r="1433" spans="1:4" x14ac:dyDescent="0.2">
      <c r="A1433" s="9">
        <v>2019</v>
      </c>
      <c r="B1433" s="7" t="s">
        <v>20</v>
      </c>
      <c r="C1433" s="11" t="s">
        <v>35</v>
      </c>
      <c r="D1433" s="12">
        <v>1.6685206625558238E-2</v>
      </c>
    </row>
    <row r="1434" spans="1:4" x14ac:dyDescent="0.2">
      <c r="A1434" s="9">
        <v>2019</v>
      </c>
      <c r="B1434" s="7" t="s">
        <v>20</v>
      </c>
      <c r="C1434" s="11" t="s">
        <v>68</v>
      </c>
      <c r="D1434" s="12">
        <v>1.1354606304931236E-2</v>
      </c>
    </row>
    <row r="1435" spans="1:4" x14ac:dyDescent="0.2">
      <c r="A1435" s="9">
        <v>2019</v>
      </c>
      <c r="B1435" s="7" t="s">
        <v>20</v>
      </c>
      <c r="C1435" s="11" t="s">
        <v>66</v>
      </c>
      <c r="D1435" s="12">
        <v>1.0611377011530769E-2</v>
      </c>
    </row>
    <row r="1436" spans="1:4" x14ac:dyDescent="0.2">
      <c r="A1436" s="9">
        <v>2019</v>
      </c>
      <c r="B1436" s="7" t="s">
        <v>20</v>
      </c>
      <c r="C1436" s="11" t="s">
        <v>48</v>
      </c>
      <c r="D1436" s="12">
        <v>9.9380269637775291E-3</v>
      </c>
    </row>
    <row r="1437" spans="1:4" x14ac:dyDescent="0.2">
      <c r="A1437" s="9">
        <v>2019</v>
      </c>
      <c r="B1437" s="7" t="s">
        <v>20</v>
      </c>
      <c r="C1437" s="11" t="s">
        <v>70</v>
      </c>
      <c r="D1437" s="12">
        <v>9.2117838753923726E-3</v>
      </c>
    </row>
    <row r="1438" spans="1:4" x14ac:dyDescent="0.2">
      <c r="A1438" s="9">
        <v>2019</v>
      </c>
      <c r="B1438" s="7" t="s">
        <v>20</v>
      </c>
      <c r="C1438" s="11" t="s">
        <v>83</v>
      </c>
      <c r="D1438" s="12">
        <v>8.3834187261490802E-3</v>
      </c>
    </row>
    <row r="1439" spans="1:4" x14ac:dyDescent="0.2">
      <c r="A1439" s="9">
        <v>2019</v>
      </c>
      <c r="B1439" s="7" t="s">
        <v>20</v>
      </c>
      <c r="C1439" s="11" t="s">
        <v>52</v>
      </c>
      <c r="D1439" s="12">
        <v>6.9376696825207713E-3</v>
      </c>
    </row>
    <row r="1440" spans="1:4" x14ac:dyDescent="0.2">
      <c r="A1440" s="9">
        <v>2019</v>
      </c>
      <c r="B1440" s="7" t="s">
        <v>20</v>
      </c>
      <c r="C1440" s="11" t="s">
        <v>44</v>
      </c>
      <c r="D1440" s="12">
        <v>6.8155278971208768E-3</v>
      </c>
    </row>
    <row r="1441" spans="1:4" x14ac:dyDescent="0.2">
      <c r="A1441" s="9">
        <v>2019</v>
      </c>
      <c r="B1441" s="7" t="s">
        <v>20</v>
      </c>
      <c r="C1441" s="11" t="s">
        <v>53</v>
      </c>
      <c r="D1441" s="12">
        <v>6.1882085178927371E-3</v>
      </c>
    </row>
    <row r="1442" spans="1:4" x14ac:dyDescent="0.2">
      <c r="A1442" s="9">
        <v>2019</v>
      </c>
      <c r="B1442" s="7" t="s">
        <v>20</v>
      </c>
      <c r="C1442" s="11" t="s">
        <v>84</v>
      </c>
      <c r="D1442" s="12">
        <v>6.1646222646765617E-3</v>
      </c>
    </row>
    <row r="1443" spans="1:4" x14ac:dyDescent="0.2">
      <c r="A1443" s="9">
        <v>2019</v>
      </c>
      <c r="B1443" s="7" t="s">
        <v>20</v>
      </c>
      <c r="C1443" s="11" t="s">
        <v>49</v>
      </c>
      <c r="D1443" s="12">
        <v>6.0015742591115768E-3</v>
      </c>
    </row>
    <row r="1444" spans="1:4" x14ac:dyDescent="0.2">
      <c r="A1444" s="9">
        <v>2019</v>
      </c>
      <c r="B1444" s="7" t="s">
        <v>20</v>
      </c>
      <c r="C1444" s="11" t="s">
        <v>92</v>
      </c>
      <c r="D1444" s="12">
        <f>1-SUM(D1421:D1443)</f>
        <v>4.1913765840623785E-2</v>
      </c>
    </row>
    <row r="1445" spans="1:4" x14ac:dyDescent="0.2">
      <c r="A1445" s="9">
        <v>2019</v>
      </c>
      <c r="B1445" s="7" t="s">
        <v>21</v>
      </c>
      <c r="C1445" s="11" t="s">
        <v>63</v>
      </c>
      <c r="D1445" s="12">
        <v>0.44515881820817382</v>
      </c>
    </row>
    <row r="1446" spans="1:4" x14ac:dyDescent="0.2">
      <c r="A1446" s="9">
        <v>2019</v>
      </c>
      <c r="B1446" s="7" t="s">
        <v>21</v>
      </c>
      <c r="C1446" s="11" t="s">
        <v>29</v>
      </c>
      <c r="D1446" s="12">
        <v>9.3611503425247961E-2</v>
      </c>
    </row>
    <row r="1447" spans="1:4" x14ac:dyDescent="0.2">
      <c r="A1447" s="9">
        <v>2019</v>
      </c>
      <c r="B1447" s="7" t="s">
        <v>21</v>
      </c>
      <c r="C1447" s="11" t="s">
        <v>28</v>
      </c>
      <c r="D1447" s="12">
        <v>5.9256352589941851E-2</v>
      </c>
    </row>
    <row r="1448" spans="1:4" x14ac:dyDescent="0.2">
      <c r="A1448" s="9">
        <v>2019</v>
      </c>
      <c r="B1448" s="7" t="s">
        <v>21</v>
      </c>
      <c r="C1448" s="11" t="s">
        <v>67</v>
      </c>
      <c r="D1448" s="12">
        <v>5.6294329990923403E-2</v>
      </c>
    </row>
    <row r="1449" spans="1:4" x14ac:dyDescent="0.2">
      <c r="A1449" s="9">
        <v>2019</v>
      </c>
      <c r="B1449" s="7" t="s">
        <v>21</v>
      </c>
      <c r="C1449" s="11" t="s">
        <v>31</v>
      </c>
      <c r="D1449" s="12">
        <v>4.1242389488048113E-2</v>
      </c>
    </row>
    <row r="1450" spans="1:4" x14ac:dyDescent="0.2">
      <c r="A1450" s="9">
        <v>2019</v>
      </c>
      <c r="B1450" s="7" t="s">
        <v>21</v>
      </c>
      <c r="C1450" s="11" t="s">
        <v>36</v>
      </c>
      <c r="D1450" s="12">
        <v>3.7040232074664219E-2</v>
      </c>
    </row>
    <row r="1451" spans="1:4" x14ac:dyDescent="0.2">
      <c r="A1451" s="9">
        <v>2019</v>
      </c>
      <c r="B1451" s="7" t="s">
        <v>21</v>
      </c>
      <c r="C1451" s="11" t="s">
        <v>30</v>
      </c>
      <c r="D1451" s="12">
        <v>3.0267242661071055E-2</v>
      </c>
    </row>
    <row r="1452" spans="1:4" x14ac:dyDescent="0.2">
      <c r="A1452" s="9">
        <v>2019</v>
      </c>
      <c r="B1452" s="7" t="s">
        <v>21</v>
      </c>
      <c r="C1452" s="11" t="s">
        <v>41</v>
      </c>
      <c r="D1452" s="12">
        <v>2.3803723737217085E-2</v>
      </c>
    </row>
    <row r="1453" spans="1:4" x14ac:dyDescent="0.2">
      <c r="A1453" s="9">
        <v>2019</v>
      </c>
      <c r="B1453" s="7" t="s">
        <v>21</v>
      </c>
      <c r="C1453" s="11" t="s">
        <v>47</v>
      </c>
      <c r="D1453" s="12">
        <v>1.8651830201264277E-2</v>
      </c>
    </row>
    <row r="1454" spans="1:4" x14ac:dyDescent="0.2">
      <c r="A1454" s="9">
        <v>2019</v>
      </c>
      <c r="B1454" s="7" t="s">
        <v>21</v>
      </c>
      <c r="C1454" s="13" t="s">
        <v>78</v>
      </c>
      <c r="D1454" s="12">
        <v>1.8386874658695981E-2</v>
      </c>
    </row>
    <row r="1455" spans="1:4" x14ac:dyDescent="0.2">
      <c r="A1455" s="9">
        <v>2019</v>
      </c>
      <c r="B1455" s="7" t="s">
        <v>21</v>
      </c>
      <c r="C1455" s="11" t="s">
        <v>51</v>
      </c>
      <c r="D1455" s="12">
        <v>1.7776746413099648E-2</v>
      </c>
    </row>
    <row r="1456" spans="1:4" x14ac:dyDescent="0.2">
      <c r="A1456" s="9">
        <v>2019</v>
      </c>
      <c r="B1456" s="7" t="s">
        <v>21</v>
      </c>
      <c r="C1456" s="11" t="s">
        <v>32</v>
      </c>
      <c r="D1456" s="12">
        <v>1.7425767065078066E-2</v>
      </c>
    </row>
    <row r="1457" spans="1:4" x14ac:dyDescent="0.2">
      <c r="A1457" s="9">
        <v>2019</v>
      </c>
      <c r="B1457" s="7" t="s">
        <v>21</v>
      </c>
      <c r="C1457" s="11" t="s">
        <v>35</v>
      </c>
      <c r="D1457" s="12">
        <v>1.6764414916561703E-2</v>
      </c>
    </row>
    <row r="1458" spans="1:4" x14ac:dyDescent="0.2">
      <c r="A1458" s="9">
        <v>2019</v>
      </c>
      <c r="B1458" s="7" t="s">
        <v>21</v>
      </c>
      <c r="C1458" s="11" t="s">
        <v>68</v>
      </c>
      <c r="D1458" s="12">
        <v>1.1371365192414178E-2</v>
      </c>
    </row>
    <row r="1459" spans="1:4" x14ac:dyDescent="0.2">
      <c r="A1459" s="9">
        <v>2019</v>
      </c>
      <c r="B1459" s="7" t="s">
        <v>21</v>
      </c>
      <c r="C1459" s="11" t="s">
        <v>66</v>
      </c>
      <c r="D1459" s="12">
        <v>1.0514219622899801E-2</v>
      </c>
    </row>
    <row r="1460" spans="1:4" x14ac:dyDescent="0.2">
      <c r="A1460" s="9">
        <v>2019</v>
      </c>
      <c r="B1460" s="7" t="s">
        <v>21</v>
      </c>
      <c r="C1460" s="11" t="s">
        <v>48</v>
      </c>
      <c r="D1460" s="12">
        <v>1.013401512697552E-2</v>
      </c>
    </row>
    <row r="1461" spans="1:4" x14ac:dyDescent="0.2">
      <c r="A1461" s="9">
        <v>2019</v>
      </c>
      <c r="B1461" s="7" t="s">
        <v>21</v>
      </c>
      <c r="C1461" s="11" t="s">
        <v>70</v>
      </c>
      <c r="D1461" s="12">
        <v>9.1999212603647816E-3</v>
      </c>
    </row>
    <row r="1462" spans="1:4" x14ac:dyDescent="0.2">
      <c r="A1462" s="9">
        <v>2019</v>
      </c>
      <c r="B1462" s="7" t="s">
        <v>21</v>
      </c>
      <c r="C1462" s="11" t="s">
        <v>83</v>
      </c>
      <c r="D1462" s="12">
        <v>8.4520879161767704E-3</v>
      </c>
    </row>
    <row r="1463" spans="1:4" x14ac:dyDescent="0.2">
      <c r="A1463" s="9">
        <v>2019</v>
      </c>
      <c r="B1463" s="7" t="s">
        <v>21</v>
      </c>
      <c r="C1463" s="11" t="s">
        <v>44</v>
      </c>
      <c r="D1463" s="12">
        <v>7.1959668630772605E-3</v>
      </c>
    </row>
    <row r="1464" spans="1:4" x14ac:dyDescent="0.2">
      <c r="A1464" s="9">
        <v>2019</v>
      </c>
      <c r="B1464" s="7" t="s">
        <v>21</v>
      </c>
      <c r="C1464" s="11" t="s">
        <v>52</v>
      </c>
      <c r="D1464" s="12">
        <v>7.1425115471750039E-3</v>
      </c>
    </row>
    <row r="1465" spans="1:4" x14ac:dyDescent="0.2">
      <c r="A1465" s="9">
        <v>2019</v>
      </c>
      <c r="B1465" s="7" t="s">
        <v>21</v>
      </c>
      <c r="C1465" s="11" t="s">
        <v>53</v>
      </c>
      <c r="D1465" s="12">
        <v>6.1201183004372843E-3</v>
      </c>
    </row>
    <row r="1466" spans="1:4" x14ac:dyDescent="0.2">
      <c r="A1466" s="9">
        <v>2019</v>
      </c>
      <c r="B1466" s="7" t="s">
        <v>21</v>
      </c>
      <c r="C1466" s="11" t="s">
        <v>84</v>
      </c>
      <c r="D1466" s="12">
        <v>5.8170114875749409E-3</v>
      </c>
    </row>
    <row r="1467" spans="1:4" x14ac:dyDescent="0.2">
      <c r="A1467" s="9">
        <v>2019</v>
      </c>
      <c r="B1467" s="7" t="s">
        <v>21</v>
      </c>
      <c r="C1467" s="11" t="s">
        <v>49</v>
      </c>
      <c r="D1467" s="12">
        <v>5.6813846629707324E-3</v>
      </c>
    </row>
    <row r="1468" spans="1:4" x14ac:dyDescent="0.2">
      <c r="A1468" s="9">
        <v>2019</v>
      </c>
      <c r="B1468" s="7" t="s">
        <v>21</v>
      </c>
      <c r="C1468" s="11" t="s">
        <v>92</v>
      </c>
      <c r="D1468" s="12">
        <f>1-SUM(D1445:D1467)</f>
        <v>4.2691172589946591E-2</v>
      </c>
    </row>
    <row r="1469" spans="1:4" x14ac:dyDescent="0.2">
      <c r="A1469" s="9">
        <v>2019</v>
      </c>
      <c r="B1469" s="7" t="s">
        <v>22</v>
      </c>
      <c r="C1469" s="11" t="s">
        <v>63</v>
      </c>
      <c r="D1469" s="12">
        <v>0.44511847256492793</v>
      </c>
    </row>
    <row r="1470" spans="1:4" x14ac:dyDescent="0.2">
      <c r="A1470" s="9">
        <v>2019</v>
      </c>
      <c r="B1470" s="7" t="s">
        <v>22</v>
      </c>
      <c r="C1470" s="11" t="s">
        <v>29</v>
      </c>
      <c r="D1470" s="12">
        <v>9.4941102577808398E-2</v>
      </c>
    </row>
    <row r="1471" spans="1:4" x14ac:dyDescent="0.2">
      <c r="A1471" s="9">
        <v>2019</v>
      </c>
      <c r="B1471" s="7" t="s">
        <v>22</v>
      </c>
      <c r="C1471" s="11" t="s">
        <v>28</v>
      </c>
      <c r="D1471" s="12">
        <v>5.7459696491477787E-2</v>
      </c>
    </row>
    <row r="1472" spans="1:4" x14ac:dyDescent="0.2">
      <c r="A1472" s="9">
        <v>2019</v>
      </c>
      <c r="B1472" s="7" t="s">
        <v>22</v>
      </c>
      <c r="C1472" s="11" t="s">
        <v>67</v>
      </c>
      <c r="D1472" s="12">
        <v>5.5057891669430759E-2</v>
      </c>
    </row>
    <row r="1473" spans="1:4" x14ac:dyDescent="0.2">
      <c r="A1473" s="9">
        <v>2019</v>
      </c>
      <c r="B1473" s="7" t="s">
        <v>22</v>
      </c>
      <c r="C1473" s="11" t="s">
        <v>31</v>
      </c>
      <c r="D1473" s="12">
        <v>4.0963477822254485E-2</v>
      </c>
    </row>
    <row r="1474" spans="1:4" x14ac:dyDescent="0.2">
      <c r="A1474" s="9">
        <v>2019</v>
      </c>
      <c r="B1474" s="7" t="s">
        <v>22</v>
      </c>
      <c r="C1474" s="11" t="s">
        <v>36</v>
      </c>
      <c r="D1474" s="12">
        <v>3.711887324053767E-2</v>
      </c>
    </row>
    <row r="1475" spans="1:4" x14ac:dyDescent="0.2">
      <c r="A1475" s="9">
        <v>2019</v>
      </c>
      <c r="B1475" s="7" t="s">
        <v>22</v>
      </c>
      <c r="C1475" s="11" t="s">
        <v>30</v>
      </c>
      <c r="D1475" s="12">
        <v>3.0325319051059372E-2</v>
      </c>
    </row>
    <row r="1476" spans="1:4" x14ac:dyDescent="0.2">
      <c r="A1476" s="9">
        <v>2019</v>
      </c>
      <c r="B1476" s="7" t="s">
        <v>22</v>
      </c>
      <c r="C1476" s="11" t="s">
        <v>41</v>
      </c>
      <c r="D1476" s="12">
        <v>2.3386013350832555E-2</v>
      </c>
    </row>
    <row r="1477" spans="1:4" x14ac:dyDescent="0.2">
      <c r="A1477" s="9">
        <v>2019</v>
      </c>
      <c r="B1477" s="7" t="s">
        <v>22</v>
      </c>
      <c r="C1477" s="11" t="s">
        <v>47</v>
      </c>
      <c r="D1477" s="12">
        <v>1.8807173601235475E-2</v>
      </c>
    </row>
    <row r="1478" spans="1:4" x14ac:dyDescent="0.2">
      <c r="A1478" s="9">
        <v>2019</v>
      </c>
      <c r="B1478" s="7" t="s">
        <v>22</v>
      </c>
      <c r="C1478" s="13" t="s">
        <v>78</v>
      </c>
      <c r="D1478" s="12">
        <v>1.8630802177199486E-2</v>
      </c>
    </row>
    <row r="1479" spans="1:4" x14ac:dyDescent="0.2">
      <c r="A1479" s="9">
        <v>2019</v>
      </c>
      <c r="B1479" s="7" t="s">
        <v>22</v>
      </c>
      <c r="C1479" s="11" t="s">
        <v>32</v>
      </c>
      <c r="D1479" s="12">
        <v>1.7784921296032277E-2</v>
      </c>
    </row>
    <row r="1480" spans="1:4" x14ac:dyDescent="0.2">
      <c r="A1480" s="9">
        <v>2019</v>
      </c>
      <c r="B1480" s="7" t="s">
        <v>22</v>
      </c>
      <c r="C1480" s="11" t="s">
        <v>51</v>
      </c>
      <c r="D1480" s="12">
        <v>1.7302823985864416E-2</v>
      </c>
    </row>
    <row r="1481" spans="1:4" x14ac:dyDescent="0.2">
      <c r="A1481" s="9">
        <v>2019</v>
      </c>
      <c r="B1481" s="7" t="s">
        <v>22</v>
      </c>
      <c r="C1481" s="11" t="s">
        <v>35</v>
      </c>
      <c r="D1481" s="12">
        <v>1.6868399379125033E-2</v>
      </c>
    </row>
    <row r="1482" spans="1:4" x14ac:dyDescent="0.2">
      <c r="A1482" s="9">
        <v>2019</v>
      </c>
      <c r="B1482" s="7" t="s">
        <v>22</v>
      </c>
      <c r="C1482" s="11" t="s">
        <v>68</v>
      </c>
      <c r="D1482" s="12">
        <v>1.1467881619436057E-2</v>
      </c>
    </row>
    <row r="1483" spans="1:4" x14ac:dyDescent="0.2">
      <c r="A1483" s="9">
        <v>2019</v>
      </c>
      <c r="B1483" s="7" t="s">
        <v>22</v>
      </c>
      <c r="C1483" s="11" t="s">
        <v>66</v>
      </c>
      <c r="D1483" s="12">
        <v>1.0428176431218666E-2</v>
      </c>
    </row>
    <row r="1484" spans="1:4" x14ac:dyDescent="0.2">
      <c r="A1484" s="9">
        <v>2019</v>
      </c>
      <c r="B1484" s="7" t="s">
        <v>22</v>
      </c>
      <c r="C1484" s="11" t="s">
        <v>48</v>
      </c>
      <c r="D1484" s="12">
        <v>9.9830116447776149E-3</v>
      </c>
    </row>
    <row r="1485" spans="1:4" x14ac:dyDescent="0.2">
      <c r="A1485" s="9">
        <v>2019</v>
      </c>
      <c r="B1485" s="7" t="s">
        <v>22</v>
      </c>
      <c r="C1485" s="11" t="s">
        <v>70</v>
      </c>
      <c r="D1485" s="12">
        <v>9.3636686895951227E-3</v>
      </c>
    </row>
    <row r="1486" spans="1:4" x14ac:dyDescent="0.2">
      <c r="A1486" s="9">
        <v>2019</v>
      </c>
      <c r="B1486" s="7" t="s">
        <v>22</v>
      </c>
      <c r="C1486" s="11" t="s">
        <v>83</v>
      </c>
      <c r="D1486" s="12">
        <v>8.5847909167391621E-3</v>
      </c>
    </row>
    <row r="1487" spans="1:4" x14ac:dyDescent="0.2">
      <c r="A1487" s="9">
        <v>2019</v>
      </c>
      <c r="B1487" s="7" t="s">
        <v>22</v>
      </c>
      <c r="C1487" s="11" t="s">
        <v>52</v>
      </c>
      <c r="D1487" s="12">
        <v>7.7858069679101749E-3</v>
      </c>
    </row>
    <row r="1488" spans="1:4" x14ac:dyDescent="0.2">
      <c r="A1488" s="9">
        <v>2019</v>
      </c>
      <c r="B1488" s="7" t="s">
        <v>22</v>
      </c>
      <c r="C1488" s="11" t="s">
        <v>44</v>
      </c>
      <c r="D1488" s="12">
        <v>7.3277997847838337E-3</v>
      </c>
    </row>
    <row r="1489" spans="1:4" x14ac:dyDescent="0.2">
      <c r="A1489" s="9">
        <v>2019</v>
      </c>
      <c r="B1489" s="7" t="s">
        <v>22</v>
      </c>
      <c r="C1489" s="11" t="s">
        <v>53</v>
      </c>
      <c r="D1489" s="12">
        <v>6.2171019274985346E-3</v>
      </c>
    </row>
    <row r="1490" spans="1:4" x14ac:dyDescent="0.2">
      <c r="A1490" s="9">
        <v>2019</v>
      </c>
      <c r="B1490" s="7" t="s">
        <v>22</v>
      </c>
      <c r="C1490" s="11" t="s">
        <v>49</v>
      </c>
      <c r="D1490" s="12">
        <v>5.672954975446177E-3</v>
      </c>
    </row>
    <row r="1491" spans="1:4" x14ac:dyDescent="0.2">
      <c r="A1491" s="9">
        <v>2019</v>
      </c>
      <c r="B1491" s="7" t="s">
        <v>22</v>
      </c>
      <c r="C1491" s="11" t="s">
        <v>84</v>
      </c>
      <c r="D1491" s="12">
        <v>5.5105066429090325E-3</v>
      </c>
    </row>
    <row r="1492" spans="1:4" x14ac:dyDescent="0.2">
      <c r="A1492" s="9">
        <v>2019</v>
      </c>
      <c r="B1492" s="7" t="s">
        <v>22</v>
      </c>
      <c r="C1492" s="11" t="s">
        <v>92</v>
      </c>
      <c r="D1492" s="12">
        <f>1-SUM(D1469:D1491)</f>
        <v>4.3893333191899919E-2</v>
      </c>
    </row>
    <row r="1493" spans="1:4" x14ac:dyDescent="0.2">
      <c r="A1493" s="9">
        <v>2019</v>
      </c>
      <c r="B1493" s="7" t="s">
        <v>23</v>
      </c>
      <c r="C1493" s="11" t="s">
        <v>63</v>
      </c>
      <c r="D1493" s="12">
        <v>0.44329159579636557</v>
      </c>
    </row>
    <row r="1494" spans="1:4" x14ac:dyDescent="0.2">
      <c r="A1494" s="9">
        <v>2019</v>
      </c>
      <c r="B1494" s="7" t="s">
        <v>23</v>
      </c>
      <c r="C1494" s="11" t="s">
        <v>29</v>
      </c>
      <c r="D1494" s="12">
        <v>9.6226168466022097E-2</v>
      </c>
    </row>
    <row r="1495" spans="1:4" x14ac:dyDescent="0.2">
      <c r="A1495" s="9">
        <v>2019</v>
      </c>
      <c r="B1495" s="7" t="s">
        <v>23</v>
      </c>
      <c r="C1495" s="11" t="s">
        <v>28</v>
      </c>
      <c r="D1495" s="12">
        <v>5.5946617076133173E-2</v>
      </c>
    </row>
    <row r="1496" spans="1:4" x14ac:dyDescent="0.2">
      <c r="A1496" s="9">
        <v>2019</v>
      </c>
      <c r="B1496" s="7" t="s">
        <v>23</v>
      </c>
      <c r="C1496" s="11" t="s">
        <v>67</v>
      </c>
      <c r="D1496" s="12">
        <v>5.5040116511582769E-2</v>
      </c>
    </row>
    <row r="1497" spans="1:4" x14ac:dyDescent="0.2">
      <c r="A1497" s="9">
        <v>2019</v>
      </c>
      <c r="B1497" s="7" t="s">
        <v>23</v>
      </c>
      <c r="C1497" s="11" t="s">
        <v>31</v>
      </c>
      <c r="D1497" s="12">
        <v>4.0570287097631254E-2</v>
      </c>
    </row>
    <row r="1498" spans="1:4" x14ac:dyDescent="0.2">
      <c r="A1498" s="9">
        <v>2019</v>
      </c>
      <c r="B1498" s="7" t="s">
        <v>23</v>
      </c>
      <c r="C1498" s="11" t="s">
        <v>36</v>
      </c>
      <c r="D1498" s="12">
        <v>3.7168818073412387E-2</v>
      </c>
    </row>
    <row r="1499" spans="1:4" x14ac:dyDescent="0.2">
      <c r="A1499" s="9">
        <v>2019</v>
      </c>
      <c r="B1499" s="7" t="s">
        <v>23</v>
      </c>
      <c r="C1499" s="11" t="s">
        <v>30</v>
      </c>
      <c r="D1499" s="12">
        <v>3.0799593089538231E-2</v>
      </c>
    </row>
    <row r="1500" spans="1:4" x14ac:dyDescent="0.2">
      <c r="A1500" s="9">
        <v>2019</v>
      </c>
      <c r="B1500" s="7" t="s">
        <v>23</v>
      </c>
      <c r="C1500" s="11" t="s">
        <v>41</v>
      </c>
      <c r="D1500" s="12">
        <v>2.3340270942067455E-2</v>
      </c>
    </row>
    <row r="1501" spans="1:4" x14ac:dyDescent="0.2">
      <c r="A1501" s="9">
        <v>2019</v>
      </c>
      <c r="B1501" s="7" t="s">
        <v>23</v>
      </c>
      <c r="C1501" s="11" t="s">
        <v>47</v>
      </c>
      <c r="D1501" s="12">
        <v>1.8993162053768567E-2</v>
      </c>
    </row>
    <row r="1502" spans="1:4" x14ac:dyDescent="0.2">
      <c r="A1502" s="9">
        <v>2019</v>
      </c>
      <c r="B1502" s="7" t="s">
        <v>23</v>
      </c>
      <c r="C1502" s="13" t="s">
        <v>78</v>
      </c>
      <c r="D1502" s="12">
        <v>1.8693160809828947E-2</v>
      </c>
    </row>
    <row r="1503" spans="1:4" x14ac:dyDescent="0.2">
      <c r="A1503" s="9">
        <v>2019</v>
      </c>
      <c r="B1503" s="7" t="s">
        <v>23</v>
      </c>
      <c r="C1503" s="11" t="s">
        <v>32</v>
      </c>
      <c r="D1503" s="12">
        <v>1.8235974869578824E-2</v>
      </c>
    </row>
    <row r="1504" spans="1:4" x14ac:dyDescent="0.2">
      <c r="A1504" s="9">
        <v>2019</v>
      </c>
      <c r="B1504" s="7" t="s">
        <v>23</v>
      </c>
      <c r="C1504" s="11" t="s">
        <v>51</v>
      </c>
      <c r="D1504" s="12">
        <v>1.7381797079150583E-2</v>
      </c>
    </row>
    <row r="1505" spans="1:4" x14ac:dyDescent="0.2">
      <c r="A1505" s="9">
        <v>2019</v>
      </c>
      <c r="B1505" s="7" t="s">
        <v>23</v>
      </c>
      <c r="C1505" s="11" t="s">
        <v>35</v>
      </c>
      <c r="D1505" s="12">
        <v>1.7157738054824012E-2</v>
      </c>
    </row>
    <row r="1506" spans="1:4" x14ac:dyDescent="0.2">
      <c r="A1506" s="9">
        <v>2019</v>
      </c>
      <c r="B1506" s="7" t="s">
        <v>23</v>
      </c>
      <c r="C1506" s="11" t="s">
        <v>68</v>
      </c>
      <c r="D1506" s="12">
        <v>1.158613213230073E-2</v>
      </c>
    </row>
    <row r="1507" spans="1:4" x14ac:dyDescent="0.2">
      <c r="A1507" s="9">
        <v>2019</v>
      </c>
      <c r="B1507" s="7" t="s">
        <v>23</v>
      </c>
      <c r="C1507" s="11" t="s">
        <v>66</v>
      </c>
      <c r="D1507" s="12">
        <v>1.0295074794909096E-2</v>
      </c>
    </row>
    <row r="1508" spans="1:4" x14ac:dyDescent="0.2">
      <c r="A1508" s="9">
        <v>2019</v>
      </c>
      <c r="B1508" s="7" t="s">
        <v>23</v>
      </c>
      <c r="C1508" s="11" t="s">
        <v>48</v>
      </c>
      <c r="D1508" s="12">
        <v>9.800894959137026E-3</v>
      </c>
    </row>
    <row r="1509" spans="1:4" x14ac:dyDescent="0.2">
      <c r="A1509" s="9">
        <v>2019</v>
      </c>
      <c r="B1509" s="7" t="s">
        <v>23</v>
      </c>
      <c r="C1509" s="11" t="s">
        <v>70</v>
      </c>
      <c r="D1509" s="12">
        <v>9.5056160817960072E-3</v>
      </c>
    </row>
    <row r="1510" spans="1:4" x14ac:dyDescent="0.2">
      <c r="A1510" s="9">
        <v>2019</v>
      </c>
      <c r="B1510" s="7" t="s">
        <v>23</v>
      </c>
      <c r="C1510" s="11" t="s">
        <v>83</v>
      </c>
      <c r="D1510" s="12">
        <v>8.9694903460343003E-3</v>
      </c>
    </row>
    <row r="1511" spans="1:4" x14ac:dyDescent="0.2">
      <c r="A1511" s="9">
        <v>2019</v>
      </c>
      <c r="B1511" s="7" t="s">
        <v>23</v>
      </c>
      <c r="C1511" s="11" t="s">
        <v>52</v>
      </c>
      <c r="D1511" s="12">
        <v>8.1722395833816117E-3</v>
      </c>
    </row>
    <row r="1512" spans="1:4" x14ac:dyDescent="0.2">
      <c r="A1512" s="9">
        <v>2019</v>
      </c>
      <c r="B1512" s="7" t="s">
        <v>23</v>
      </c>
      <c r="C1512" s="11" t="s">
        <v>44</v>
      </c>
      <c r="D1512" s="12">
        <v>7.5265292221195533E-3</v>
      </c>
    </row>
    <row r="1513" spans="1:4" x14ac:dyDescent="0.2">
      <c r="A1513" s="9">
        <v>2019</v>
      </c>
      <c r="B1513" s="7" t="s">
        <v>23</v>
      </c>
      <c r="C1513" s="11" t="s">
        <v>53</v>
      </c>
      <c r="D1513" s="12">
        <v>6.1719826665843575E-3</v>
      </c>
    </row>
    <row r="1514" spans="1:4" x14ac:dyDescent="0.2">
      <c r="A1514" s="9">
        <v>2019</v>
      </c>
      <c r="B1514" s="7" t="s">
        <v>23</v>
      </c>
      <c r="C1514" s="11" t="s">
        <v>49</v>
      </c>
      <c r="D1514" s="12">
        <v>5.3757792248384654E-3</v>
      </c>
    </row>
    <row r="1515" spans="1:4" x14ac:dyDescent="0.2">
      <c r="A1515" s="9">
        <v>2019</v>
      </c>
      <c r="B1515" s="7" t="s">
        <v>23</v>
      </c>
      <c r="C1515" s="11" t="s">
        <v>84</v>
      </c>
      <c r="D1515" s="12">
        <v>5.3674032379729874E-3</v>
      </c>
    </row>
    <row r="1516" spans="1:4" x14ac:dyDescent="0.2">
      <c r="A1516" s="9">
        <v>2019</v>
      </c>
      <c r="B1516" s="7" t="s">
        <v>23</v>
      </c>
      <c r="C1516" s="11" t="s">
        <v>92</v>
      </c>
      <c r="D1516" s="12">
        <f>1-SUM(D1493:D1515)</f>
        <v>4.4383557831021769E-2</v>
      </c>
    </row>
    <row r="1517" spans="1:4" x14ac:dyDescent="0.2">
      <c r="A1517" s="9">
        <v>2019</v>
      </c>
      <c r="B1517" s="7" t="s">
        <v>24</v>
      </c>
      <c r="C1517" s="11" t="s">
        <v>63</v>
      </c>
      <c r="D1517" s="12">
        <v>0.44265144549162366</v>
      </c>
    </row>
    <row r="1518" spans="1:4" x14ac:dyDescent="0.2">
      <c r="A1518" s="9">
        <v>2019</v>
      </c>
      <c r="B1518" s="7" t="s">
        <v>24</v>
      </c>
      <c r="C1518" s="11" t="s">
        <v>29</v>
      </c>
      <c r="D1518" s="12">
        <v>9.6986612129071462E-2</v>
      </c>
    </row>
    <row r="1519" spans="1:4" x14ac:dyDescent="0.2">
      <c r="A1519" s="9">
        <v>2019</v>
      </c>
      <c r="B1519" s="7" t="s">
        <v>24</v>
      </c>
      <c r="C1519" s="11" t="s">
        <v>67</v>
      </c>
      <c r="D1519" s="12">
        <v>5.5847072425478372E-2</v>
      </c>
    </row>
    <row r="1520" spans="1:4" x14ac:dyDescent="0.2">
      <c r="A1520" s="9">
        <v>2019</v>
      </c>
      <c r="B1520" s="7" t="s">
        <v>24</v>
      </c>
      <c r="C1520" s="11" t="s">
        <v>28</v>
      </c>
      <c r="D1520" s="12">
        <v>5.4653814932807743E-2</v>
      </c>
    </row>
    <row r="1521" spans="1:4" x14ac:dyDescent="0.2">
      <c r="A1521" s="9">
        <v>2019</v>
      </c>
      <c r="B1521" s="7" t="s">
        <v>24</v>
      </c>
      <c r="C1521" s="11" t="s">
        <v>31</v>
      </c>
      <c r="D1521" s="12">
        <v>4.006753518167739E-2</v>
      </c>
    </row>
    <row r="1522" spans="1:4" x14ac:dyDescent="0.2">
      <c r="A1522" s="9">
        <v>2019</v>
      </c>
      <c r="B1522" s="7" t="s">
        <v>24</v>
      </c>
      <c r="C1522" s="11" t="s">
        <v>36</v>
      </c>
      <c r="D1522" s="12">
        <v>3.6835268377364526E-2</v>
      </c>
    </row>
    <row r="1523" spans="1:4" x14ac:dyDescent="0.2">
      <c r="A1523" s="9">
        <v>2019</v>
      </c>
      <c r="B1523" s="7" t="s">
        <v>24</v>
      </c>
      <c r="C1523" s="11" t="s">
        <v>30</v>
      </c>
      <c r="D1523" s="12">
        <v>3.10700836820554E-2</v>
      </c>
    </row>
    <row r="1524" spans="1:4" x14ac:dyDescent="0.2">
      <c r="A1524" s="9">
        <v>2019</v>
      </c>
      <c r="B1524" s="7" t="s">
        <v>24</v>
      </c>
      <c r="C1524" s="11" t="s">
        <v>41</v>
      </c>
      <c r="D1524" s="12">
        <v>2.3451468832746927E-2</v>
      </c>
    </row>
    <row r="1525" spans="1:4" x14ac:dyDescent="0.2">
      <c r="A1525" s="9">
        <v>2019</v>
      </c>
      <c r="B1525" s="7" t="s">
        <v>24</v>
      </c>
      <c r="C1525" s="11" t="s">
        <v>47</v>
      </c>
      <c r="D1525" s="12">
        <v>1.9241707554597861E-2</v>
      </c>
    </row>
    <row r="1526" spans="1:4" x14ac:dyDescent="0.2">
      <c r="A1526" s="9">
        <v>2019</v>
      </c>
      <c r="B1526" s="7" t="s">
        <v>24</v>
      </c>
      <c r="C1526" s="13" t="s">
        <v>78</v>
      </c>
      <c r="D1526" s="12">
        <v>1.8686178785120158E-2</v>
      </c>
    </row>
    <row r="1527" spans="1:4" x14ac:dyDescent="0.2">
      <c r="A1527" s="9">
        <v>2019</v>
      </c>
      <c r="B1527" s="7" t="s">
        <v>24</v>
      </c>
      <c r="C1527" s="11" t="s">
        <v>32</v>
      </c>
      <c r="D1527" s="12">
        <v>1.8477634586270976E-2</v>
      </c>
    </row>
    <row r="1528" spans="1:4" x14ac:dyDescent="0.2">
      <c r="A1528" s="9">
        <v>2019</v>
      </c>
      <c r="B1528" s="7" t="s">
        <v>24</v>
      </c>
      <c r="C1528" s="11" t="s">
        <v>51</v>
      </c>
      <c r="D1528" s="12">
        <v>1.7715675683108362E-2</v>
      </c>
    </row>
    <row r="1529" spans="1:4" x14ac:dyDescent="0.2">
      <c r="A1529" s="9">
        <v>2019</v>
      </c>
      <c r="B1529" s="7" t="s">
        <v>24</v>
      </c>
      <c r="C1529" s="11" t="s">
        <v>35</v>
      </c>
      <c r="D1529" s="12">
        <v>1.7301216618799405E-2</v>
      </c>
    </row>
    <row r="1530" spans="1:4" x14ac:dyDescent="0.2">
      <c r="A1530" s="9">
        <v>2019</v>
      </c>
      <c r="B1530" s="7" t="s">
        <v>24</v>
      </c>
      <c r="C1530" s="11" t="s">
        <v>68</v>
      </c>
      <c r="D1530" s="12">
        <v>1.1726824918825492E-2</v>
      </c>
    </row>
    <row r="1531" spans="1:4" x14ac:dyDescent="0.2">
      <c r="A1531" s="9">
        <v>2019</v>
      </c>
      <c r="B1531" s="7" t="s">
        <v>24</v>
      </c>
      <c r="C1531" s="11" t="s">
        <v>66</v>
      </c>
      <c r="D1531" s="12">
        <v>9.961050179677253E-3</v>
      </c>
    </row>
    <row r="1532" spans="1:4" x14ac:dyDescent="0.2">
      <c r="A1532" s="9">
        <v>2019</v>
      </c>
      <c r="B1532" s="7" t="s">
        <v>24</v>
      </c>
      <c r="C1532" s="11" t="s">
        <v>48</v>
      </c>
      <c r="D1532" s="12">
        <v>9.7757885297920771E-3</v>
      </c>
    </row>
    <row r="1533" spans="1:4" x14ac:dyDescent="0.2">
      <c r="A1533" s="9">
        <v>2019</v>
      </c>
      <c r="B1533" s="7" t="s">
        <v>24</v>
      </c>
      <c r="C1533" s="11" t="s">
        <v>70</v>
      </c>
      <c r="D1533" s="12">
        <v>9.5614945635327329E-3</v>
      </c>
    </row>
    <row r="1534" spans="1:4" x14ac:dyDescent="0.2">
      <c r="A1534" s="9">
        <v>2019</v>
      </c>
      <c r="B1534" s="7" t="s">
        <v>24</v>
      </c>
      <c r="C1534" s="11" t="s">
        <v>83</v>
      </c>
      <c r="D1534" s="12">
        <v>8.5690662517552037E-3</v>
      </c>
    </row>
    <row r="1535" spans="1:4" x14ac:dyDescent="0.2">
      <c r="A1535" s="9">
        <v>2019</v>
      </c>
      <c r="B1535" s="7" t="s">
        <v>24</v>
      </c>
      <c r="C1535" s="11" t="s">
        <v>52</v>
      </c>
      <c r="D1535" s="12">
        <v>8.3976727808504799E-3</v>
      </c>
    </row>
    <row r="1536" spans="1:4" x14ac:dyDescent="0.2">
      <c r="A1536" s="9">
        <v>2019</v>
      </c>
      <c r="B1536" s="7" t="s">
        <v>24</v>
      </c>
      <c r="C1536" s="11" t="s">
        <v>44</v>
      </c>
      <c r="D1536" s="12">
        <v>7.6766401471674781E-3</v>
      </c>
    </row>
    <row r="1537" spans="1:4" x14ac:dyDescent="0.2">
      <c r="A1537" s="9">
        <v>2019</v>
      </c>
      <c r="B1537" s="7" t="s">
        <v>24</v>
      </c>
      <c r="C1537" s="11" t="s">
        <v>53</v>
      </c>
      <c r="D1537" s="12">
        <v>6.0297021186451636E-3</v>
      </c>
    </row>
    <row r="1538" spans="1:4" x14ac:dyDescent="0.2">
      <c r="A1538" s="9">
        <v>2019</v>
      </c>
      <c r="B1538" s="7" t="s">
        <v>24</v>
      </c>
      <c r="C1538" s="11" t="s">
        <v>49</v>
      </c>
      <c r="D1538" s="12">
        <v>5.4770552494695464E-3</v>
      </c>
    </row>
    <row r="1539" spans="1:4" x14ac:dyDescent="0.2">
      <c r="A1539" s="9">
        <v>2019</v>
      </c>
      <c r="B1539" s="7" t="s">
        <v>24</v>
      </c>
      <c r="C1539" s="11" t="s">
        <v>84</v>
      </c>
      <c r="D1539" s="12">
        <v>5.2021231678989008E-3</v>
      </c>
    </row>
    <row r="1540" spans="1:4" x14ac:dyDescent="0.2">
      <c r="A1540" s="9">
        <v>2019</v>
      </c>
      <c r="B1540" s="7" t="s">
        <v>24</v>
      </c>
      <c r="C1540" s="11" t="s">
        <v>92</v>
      </c>
      <c r="D1540" s="12">
        <f>1-SUM(D1517:D1539)</f>
        <v>4.4636867811663317E-2</v>
      </c>
    </row>
    <row r="1541" spans="1:4" x14ac:dyDescent="0.2">
      <c r="A1541" s="9">
        <v>2019</v>
      </c>
      <c r="B1541" s="7" t="s">
        <v>25</v>
      </c>
      <c r="C1541" s="11" t="s">
        <v>63</v>
      </c>
      <c r="D1541" s="12">
        <v>0.44249658515091789</v>
      </c>
    </row>
    <row r="1542" spans="1:4" x14ac:dyDescent="0.2">
      <c r="A1542" s="9">
        <v>2019</v>
      </c>
      <c r="B1542" s="7" t="s">
        <v>25</v>
      </c>
      <c r="C1542" s="11" t="s">
        <v>29</v>
      </c>
      <c r="D1542" s="12">
        <v>9.7589777475679026E-2</v>
      </c>
    </row>
    <row r="1543" spans="1:4" x14ac:dyDescent="0.2">
      <c r="A1543" s="9">
        <v>2019</v>
      </c>
      <c r="B1543" s="7" t="s">
        <v>25</v>
      </c>
      <c r="C1543" s="11" t="s">
        <v>67</v>
      </c>
      <c r="D1543" s="12">
        <v>5.5949923730988171E-2</v>
      </c>
    </row>
    <row r="1544" spans="1:4" x14ac:dyDescent="0.2">
      <c r="A1544" s="9">
        <v>2019</v>
      </c>
      <c r="B1544" s="7" t="s">
        <v>25</v>
      </c>
      <c r="C1544" s="11" t="s">
        <v>28</v>
      </c>
      <c r="D1544" s="12">
        <v>5.3144443842317333E-2</v>
      </c>
    </row>
    <row r="1545" spans="1:4" x14ac:dyDescent="0.2">
      <c r="A1545" s="9">
        <v>2019</v>
      </c>
      <c r="B1545" s="7" t="s">
        <v>25</v>
      </c>
      <c r="C1545" s="11" t="s">
        <v>31</v>
      </c>
      <c r="D1545" s="12">
        <v>3.9965854464415321E-2</v>
      </c>
    </row>
    <row r="1546" spans="1:4" x14ac:dyDescent="0.2">
      <c r="A1546" s="9">
        <v>2019</v>
      </c>
      <c r="B1546" s="7" t="s">
        <v>25</v>
      </c>
      <c r="C1546" s="11" t="s">
        <v>36</v>
      </c>
      <c r="D1546" s="12">
        <v>3.6755395449070902E-2</v>
      </c>
    </row>
    <row r="1547" spans="1:4" x14ac:dyDescent="0.2">
      <c r="A1547" s="9">
        <v>2019</v>
      </c>
      <c r="B1547" s="7" t="s">
        <v>25</v>
      </c>
      <c r="C1547" s="11" t="s">
        <v>30</v>
      </c>
      <c r="D1547" s="12">
        <v>3.1531777834844142E-2</v>
      </c>
    </row>
    <row r="1548" spans="1:4" x14ac:dyDescent="0.2">
      <c r="A1548" s="9">
        <v>2019</v>
      </c>
      <c r="B1548" s="7" t="s">
        <v>25</v>
      </c>
      <c r="C1548" s="11" t="s">
        <v>41</v>
      </c>
      <c r="D1548" s="12">
        <v>2.3919066526202803E-2</v>
      </c>
    </row>
    <row r="1549" spans="1:4" x14ac:dyDescent="0.2">
      <c r="A1549" s="9">
        <v>2019</v>
      </c>
      <c r="B1549" s="7" t="s">
        <v>25</v>
      </c>
      <c r="C1549" s="11" t="s">
        <v>47</v>
      </c>
      <c r="D1549" s="12">
        <v>1.9312878768063944E-2</v>
      </c>
    </row>
    <row r="1550" spans="1:4" x14ac:dyDescent="0.2">
      <c r="A1550" s="9">
        <v>2019</v>
      </c>
      <c r="B1550" s="7" t="s">
        <v>25</v>
      </c>
      <c r="C1550" s="13" t="s">
        <v>78</v>
      </c>
      <c r="D1550" s="12">
        <v>1.8742834025819565E-2</v>
      </c>
    </row>
    <row r="1551" spans="1:4" x14ac:dyDescent="0.2">
      <c r="A1551" s="9">
        <v>2019</v>
      </c>
      <c r="B1551" s="7" t="s">
        <v>25</v>
      </c>
      <c r="C1551" s="11" t="s">
        <v>32</v>
      </c>
      <c r="D1551" s="12">
        <v>1.8541292988074186E-2</v>
      </c>
    </row>
    <row r="1552" spans="1:4" x14ac:dyDescent="0.2">
      <c r="A1552" s="9">
        <v>2019</v>
      </c>
      <c r="B1552" s="7" t="s">
        <v>25</v>
      </c>
      <c r="C1552" s="11" t="s">
        <v>51</v>
      </c>
      <c r="D1552" s="12">
        <v>1.7605513028108276E-2</v>
      </c>
    </row>
    <row r="1553" spans="1:4" x14ac:dyDescent="0.2">
      <c r="A1553" s="9">
        <v>2019</v>
      </c>
      <c r="B1553" s="7" t="s">
        <v>25</v>
      </c>
      <c r="C1553" s="11" t="s">
        <v>35</v>
      </c>
      <c r="D1553" s="12">
        <v>1.7352092408046537E-2</v>
      </c>
    </row>
    <row r="1554" spans="1:4" x14ac:dyDescent="0.2">
      <c r="A1554" s="9">
        <v>2019</v>
      </c>
      <c r="B1554" s="7" t="s">
        <v>25</v>
      </c>
      <c r="C1554" s="11" t="s">
        <v>68</v>
      </c>
      <c r="D1554" s="12">
        <v>1.1736189728601115E-2</v>
      </c>
    </row>
    <row r="1555" spans="1:4" x14ac:dyDescent="0.2">
      <c r="A1555" s="9">
        <v>2019</v>
      </c>
      <c r="B1555" s="7" t="s">
        <v>25</v>
      </c>
      <c r="C1555" s="11" t="s">
        <v>48</v>
      </c>
      <c r="D1555" s="12">
        <v>9.8608944247447535E-3</v>
      </c>
    </row>
    <row r="1556" spans="1:4" x14ac:dyDescent="0.2">
      <c r="A1556" s="9">
        <v>2019</v>
      </c>
      <c r="B1556" s="7" t="s">
        <v>25</v>
      </c>
      <c r="C1556" s="11" t="s">
        <v>70</v>
      </c>
      <c r="D1556" s="12">
        <v>9.6450134544800777E-3</v>
      </c>
    </row>
    <row r="1557" spans="1:4" x14ac:dyDescent="0.2">
      <c r="A1557" s="9">
        <v>2019</v>
      </c>
      <c r="B1557" s="7" t="s">
        <v>25</v>
      </c>
      <c r="C1557" s="11" t="s">
        <v>66</v>
      </c>
      <c r="D1557" s="12">
        <v>9.5539589529180947E-3</v>
      </c>
    </row>
    <row r="1558" spans="1:4" x14ac:dyDescent="0.2">
      <c r="A1558" s="9">
        <v>2019</v>
      </c>
      <c r="B1558" s="7" t="s">
        <v>25</v>
      </c>
      <c r="C1558" s="11" t="s">
        <v>52</v>
      </c>
      <c r="D1558" s="12">
        <v>8.5155563946619287E-3</v>
      </c>
    </row>
    <row r="1559" spans="1:4" x14ac:dyDescent="0.2">
      <c r="A1559" s="9">
        <v>2019</v>
      </c>
      <c r="B1559" s="7" t="s">
        <v>25</v>
      </c>
      <c r="C1559" s="11" t="s">
        <v>83</v>
      </c>
      <c r="D1559" s="12">
        <v>8.3968111083569472E-3</v>
      </c>
    </row>
    <row r="1560" spans="1:4" x14ac:dyDescent="0.2">
      <c r="A1560" s="9">
        <v>2019</v>
      </c>
      <c r="B1560" s="7" t="s">
        <v>25</v>
      </c>
      <c r="C1560" s="11" t="s">
        <v>44</v>
      </c>
      <c r="D1560" s="12">
        <v>7.8215246330005216E-3</v>
      </c>
    </row>
    <row r="1561" spans="1:4" x14ac:dyDescent="0.2">
      <c r="A1561" s="9">
        <v>2019</v>
      </c>
      <c r="B1561" s="7" t="s">
        <v>25</v>
      </c>
      <c r="C1561" s="11" t="s">
        <v>53</v>
      </c>
      <c r="D1561" s="12">
        <v>5.9500702088894344E-3</v>
      </c>
    </row>
    <row r="1562" spans="1:4" x14ac:dyDescent="0.2">
      <c r="A1562" s="9">
        <v>2019</v>
      </c>
      <c r="B1562" s="7" t="s">
        <v>25</v>
      </c>
      <c r="C1562" s="11" t="s">
        <v>49</v>
      </c>
      <c r="D1562" s="12">
        <v>5.6242708763248597E-3</v>
      </c>
    </row>
    <row r="1563" spans="1:4" x14ac:dyDescent="0.2">
      <c r="A1563" s="9">
        <v>2019</v>
      </c>
      <c r="B1563" s="7" t="s">
        <v>25</v>
      </c>
      <c r="C1563" s="11" t="s">
        <v>84</v>
      </c>
      <c r="D1563" s="12">
        <v>5.0350435223552497E-3</v>
      </c>
    </row>
    <row r="1564" spans="1:4" x14ac:dyDescent="0.2">
      <c r="A1564" s="9">
        <v>2019</v>
      </c>
      <c r="B1564" s="7" t="s">
        <v>25</v>
      </c>
      <c r="C1564" s="11" t="s">
        <v>92</v>
      </c>
      <c r="D1564" s="12">
        <f>1-SUM(D1541:D1563)</f>
        <v>4.4953231003118543E-2</v>
      </c>
    </row>
    <row r="1565" spans="1:4" x14ac:dyDescent="0.2">
      <c r="A1565" s="9">
        <v>2019</v>
      </c>
      <c r="B1565" s="7" t="s">
        <v>26</v>
      </c>
      <c r="C1565" s="11" t="s">
        <v>63</v>
      </c>
      <c r="D1565" s="12">
        <v>0.44140211225822845</v>
      </c>
    </row>
    <row r="1566" spans="1:4" x14ac:dyDescent="0.2">
      <c r="A1566" s="9">
        <v>2019</v>
      </c>
      <c r="B1566" s="7" t="s">
        <v>26</v>
      </c>
      <c r="C1566" s="11" t="s">
        <v>29</v>
      </c>
      <c r="D1566" s="12">
        <v>9.8021024365714318E-2</v>
      </c>
    </row>
    <row r="1567" spans="1:4" x14ac:dyDescent="0.2">
      <c r="A1567" s="9">
        <v>2019</v>
      </c>
      <c r="B1567" s="7" t="s">
        <v>26</v>
      </c>
      <c r="C1567" s="11" t="s">
        <v>67</v>
      </c>
      <c r="D1567" s="12">
        <v>5.6396473973008003E-2</v>
      </c>
    </row>
    <row r="1568" spans="1:4" x14ac:dyDescent="0.2">
      <c r="A1568" s="9">
        <v>2019</v>
      </c>
      <c r="B1568" s="7" t="s">
        <v>26</v>
      </c>
      <c r="C1568" s="11" t="s">
        <v>28</v>
      </c>
      <c r="D1568" s="12">
        <v>5.3124620854576289E-2</v>
      </c>
    </row>
    <row r="1569" spans="1:4" x14ac:dyDescent="0.2">
      <c r="A1569" s="9">
        <v>2019</v>
      </c>
      <c r="B1569" s="7" t="s">
        <v>26</v>
      </c>
      <c r="C1569" s="11" t="s">
        <v>31</v>
      </c>
      <c r="D1569" s="12">
        <v>3.9576571797487185E-2</v>
      </c>
    </row>
    <row r="1570" spans="1:4" x14ac:dyDescent="0.2">
      <c r="A1570" s="9">
        <v>2019</v>
      </c>
      <c r="B1570" s="7" t="s">
        <v>26</v>
      </c>
      <c r="C1570" s="11" t="s">
        <v>36</v>
      </c>
      <c r="D1570" s="12">
        <v>3.6806145799713488E-2</v>
      </c>
    </row>
    <row r="1571" spans="1:4" x14ac:dyDescent="0.2">
      <c r="A1571" s="9">
        <v>2019</v>
      </c>
      <c r="B1571" s="7" t="s">
        <v>26</v>
      </c>
      <c r="C1571" s="11" t="s">
        <v>30</v>
      </c>
      <c r="D1571" s="12">
        <v>3.1751600825736366E-2</v>
      </c>
    </row>
    <row r="1572" spans="1:4" x14ac:dyDescent="0.2">
      <c r="A1572" s="9">
        <v>2019</v>
      </c>
      <c r="B1572" s="7" t="s">
        <v>26</v>
      </c>
      <c r="C1572" s="11" t="s">
        <v>41</v>
      </c>
      <c r="D1572" s="12">
        <v>2.3704511278382908E-2</v>
      </c>
    </row>
    <row r="1573" spans="1:4" x14ac:dyDescent="0.2">
      <c r="A1573" s="9">
        <v>2019</v>
      </c>
      <c r="B1573" s="7" t="s">
        <v>26</v>
      </c>
      <c r="C1573" s="11" t="s">
        <v>47</v>
      </c>
      <c r="D1573" s="12">
        <v>1.9645669102856169E-2</v>
      </c>
    </row>
    <row r="1574" spans="1:4" x14ac:dyDescent="0.2">
      <c r="A1574" s="9">
        <v>2019</v>
      </c>
      <c r="B1574" s="7" t="s">
        <v>26</v>
      </c>
      <c r="C1574" s="11" t="s">
        <v>32</v>
      </c>
      <c r="D1574" s="12">
        <v>1.8661857720763692E-2</v>
      </c>
    </row>
    <row r="1575" spans="1:4" x14ac:dyDescent="0.2">
      <c r="A1575" s="9">
        <v>2019</v>
      </c>
      <c r="B1575" s="7" t="s">
        <v>26</v>
      </c>
      <c r="C1575" s="13" t="s">
        <v>78</v>
      </c>
      <c r="D1575" s="12">
        <v>1.8245310750352708E-2</v>
      </c>
    </row>
    <row r="1576" spans="1:4" x14ac:dyDescent="0.2">
      <c r="A1576" s="9">
        <v>2019</v>
      </c>
      <c r="B1576" s="7" t="s">
        <v>26</v>
      </c>
      <c r="C1576" s="11" t="s">
        <v>51</v>
      </c>
      <c r="D1576" s="12">
        <v>1.7482857572480956E-2</v>
      </c>
    </row>
    <row r="1577" spans="1:4" x14ac:dyDescent="0.2">
      <c r="A1577" s="9">
        <v>2019</v>
      </c>
      <c r="B1577" s="7" t="s">
        <v>26</v>
      </c>
      <c r="C1577" s="11" t="s">
        <v>35</v>
      </c>
      <c r="D1577" s="12">
        <v>1.7423154597462787E-2</v>
      </c>
    </row>
    <row r="1578" spans="1:4" x14ac:dyDescent="0.2">
      <c r="A1578" s="9">
        <v>2019</v>
      </c>
      <c r="B1578" s="7" t="s">
        <v>26</v>
      </c>
      <c r="C1578" s="11" t="s">
        <v>68</v>
      </c>
      <c r="D1578" s="12">
        <v>1.1734870402620974E-2</v>
      </c>
    </row>
    <row r="1579" spans="1:4" x14ac:dyDescent="0.2">
      <c r="A1579" s="9">
        <v>2019</v>
      </c>
      <c r="B1579" s="7" t="s">
        <v>26</v>
      </c>
      <c r="C1579" s="11" t="s">
        <v>48</v>
      </c>
      <c r="D1579" s="12">
        <v>1.01182755109908E-2</v>
      </c>
    </row>
    <row r="1580" spans="1:4" x14ac:dyDescent="0.2">
      <c r="A1580" s="9">
        <v>2019</v>
      </c>
      <c r="B1580" s="7" t="s">
        <v>26</v>
      </c>
      <c r="C1580" s="11" t="s">
        <v>70</v>
      </c>
      <c r="D1580" s="12">
        <v>9.7005048457264615E-3</v>
      </c>
    </row>
    <row r="1581" spans="1:4" x14ac:dyDescent="0.2">
      <c r="A1581" s="9">
        <v>2019</v>
      </c>
      <c r="B1581" s="7" t="s">
        <v>26</v>
      </c>
      <c r="C1581" s="11" t="s">
        <v>66</v>
      </c>
      <c r="D1581" s="12">
        <v>9.4330009659069399E-3</v>
      </c>
    </row>
    <row r="1582" spans="1:4" x14ac:dyDescent="0.2">
      <c r="A1582" s="9">
        <v>2019</v>
      </c>
      <c r="B1582" s="7" t="s">
        <v>26</v>
      </c>
      <c r="C1582" s="11" t="s">
        <v>52</v>
      </c>
      <c r="D1582" s="12">
        <v>8.6534423337430999E-3</v>
      </c>
    </row>
    <row r="1583" spans="1:4" x14ac:dyDescent="0.2">
      <c r="A1583" s="9">
        <v>2019</v>
      </c>
      <c r="B1583" s="7" t="s">
        <v>26</v>
      </c>
      <c r="C1583" s="11" t="s">
        <v>83</v>
      </c>
      <c r="D1583" s="12">
        <v>8.3217995504465334E-3</v>
      </c>
    </row>
    <row r="1584" spans="1:4" x14ac:dyDescent="0.2">
      <c r="A1584" s="9">
        <v>2019</v>
      </c>
      <c r="B1584" s="7" t="s">
        <v>26</v>
      </c>
      <c r="C1584" s="11" t="s">
        <v>44</v>
      </c>
      <c r="D1584" s="12">
        <v>7.9599889315613379E-3</v>
      </c>
    </row>
    <row r="1585" spans="1:4" x14ac:dyDescent="0.2">
      <c r="A1585" s="9">
        <v>2019</v>
      </c>
      <c r="B1585" s="7" t="s">
        <v>26</v>
      </c>
      <c r="C1585" s="11" t="s">
        <v>53</v>
      </c>
      <c r="D1585" s="12">
        <v>6.019666607796059E-3</v>
      </c>
    </row>
    <row r="1586" spans="1:4" x14ac:dyDescent="0.2">
      <c r="A1586" s="9">
        <v>2019</v>
      </c>
      <c r="B1586" s="7" t="s">
        <v>26</v>
      </c>
      <c r="C1586" s="11" t="s">
        <v>49</v>
      </c>
      <c r="D1586" s="12">
        <v>5.6961842217417256E-3</v>
      </c>
    </row>
    <row r="1587" spans="1:4" x14ac:dyDescent="0.2">
      <c r="A1587" s="9">
        <v>2019</v>
      </c>
      <c r="B1587" s="7" t="s">
        <v>26</v>
      </c>
      <c r="C1587" s="11" t="s">
        <v>92</v>
      </c>
      <c r="D1587" s="12">
        <f>1-SUM(D1565:D1586)</f>
        <v>5.0120355732702793E-2</v>
      </c>
    </row>
    <row r="1588" spans="1:4" x14ac:dyDescent="0.2">
      <c r="A1588" s="9">
        <v>2019</v>
      </c>
      <c r="B1588" s="7" t="s">
        <v>27</v>
      </c>
      <c r="C1588" s="11" t="s">
        <v>63</v>
      </c>
      <c r="D1588" s="12">
        <v>0.43915107537121806</v>
      </c>
    </row>
    <row r="1589" spans="1:4" x14ac:dyDescent="0.2">
      <c r="A1589" s="9">
        <v>2019</v>
      </c>
      <c r="B1589" s="7" t="s">
        <v>27</v>
      </c>
      <c r="C1589" s="11" t="s">
        <v>29</v>
      </c>
      <c r="D1589" s="12">
        <v>9.7909028505668641E-2</v>
      </c>
    </row>
    <row r="1590" spans="1:4" x14ac:dyDescent="0.2">
      <c r="A1590" s="9">
        <v>2019</v>
      </c>
      <c r="B1590" s="7" t="s">
        <v>27</v>
      </c>
      <c r="C1590" s="11" t="s">
        <v>67</v>
      </c>
      <c r="D1590" s="12">
        <v>5.6572254452500671E-2</v>
      </c>
    </row>
    <row r="1591" spans="1:4" x14ac:dyDescent="0.2">
      <c r="A1591" s="9">
        <v>2019</v>
      </c>
      <c r="B1591" s="7" t="s">
        <v>27</v>
      </c>
      <c r="C1591" s="11" t="s">
        <v>28</v>
      </c>
      <c r="D1591" s="12">
        <v>5.43547748410858E-2</v>
      </c>
    </row>
    <row r="1592" spans="1:4" x14ac:dyDescent="0.2">
      <c r="A1592" s="9">
        <v>2019</v>
      </c>
      <c r="B1592" s="7" t="s">
        <v>27</v>
      </c>
      <c r="C1592" s="11" t="s">
        <v>31</v>
      </c>
      <c r="D1592" s="12">
        <v>3.9455990727531282E-2</v>
      </c>
    </row>
    <row r="1593" spans="1:4" x14ac:dyDescent="0.2">
      <c r="A1593" s="9">
        <v>2019</v>
      </c>
      <c r="B1593" s="7" t="s">
        <v>27</v>
      </c>
      <c r="C1593" s="11" t="s">
        <v>36</v>
      </c>
      <c r="D1593" s="12">
        <v>3.7136878457225429E-2</v>
      </c>
    </row>
    <row r="1594" spans="1:4" x14ac:dyDescent="0.2">
      <c r="A1594" s="9">
        <v>2019</v>
      </c>
      <c r="B1594" s="7" t="s">
        <v>27</v>
      </c>
      <c r="C1594" s="11" t="s">
        <v>30</v>
      </c>
      <c r="D1594" s="12">
        <v>3.1748585728195278E-2</v>
      </c>
    </row>
    <row r="1595" spans="1:4" x14ac:dyDescent="0.2">
      <c r="A1595" s="9">
        <v>2019</v>
      </c>
      <c r="B1595" s="7" t="s">
        <v>27</v>
      </c>
      <c r="C1595" s="11" t="s">
        <v>41</v>
      </c>
      <c r="D1595" s="12">
        <v>2.3342614324176669E-2</v>
      </c>
    </row>
    <row r="1596" spans="1:4" x14ac:dyDescent="0.2">
      <c r="A1596" s="9">
        <v>2019</v>
      </c>
      <c r="B1596" s="7" t="s">
        <v>27</v>
      </c>
      <c r="C1596" s="11" t="s">
        <v>47</v>
      </c>
      <c r="D1596" s="12">
        <v>1.9729735728982564E-2</v>
      </c>
    </row>
    <row r="1597" spans="1:4" x14ac:dyDescent="0.2">
      <c r="A1597" s="9">
        <v>2019</v>
      </c>
      <c r="B1597" s="7" t="s">
        <v>27</v>
      </c>
      <c r="C1597" s="11" t="s">
        <v>32</v>
      </c>
      <c r="D1597" s="12">
        <v>1.8941799922151718E-2</v>
      </c>
    </row>
    <row r="1598" spans="1:4" x14ac:dyDescent="0.2">
      <c r="A1598" s="9">
        <v>2019</v>
      </c>
      <c r="B1598" s="7" t="s">
        <v>27</v>
      </c>
      <c r="C1598" s="13" t="s">
        <v>78</v>
      </c>
      <c r="D1598" s="12">
        <v>1.800738915317782E-2</v>
      </c>
    </row>
    <row r="1599" spans="1:4" x14ac:dyDescent="0.2">
      <c r="A1599" s="9">
        <v>2019</v>
      </c>
      <c r="B1599" s="7" t="s">
        <v>27</v>
      </c>
      <c r="C1599" s="11" t="s">
        <v>51</v>
      </c>
      <c r="D1599" s="12">
        <v>1.7514568970937321E-2</v>
      </c>
    </row>
    <row r="1600" spans="1:4" x14ac:dyDescent="0.2">
      <c r="A1600" s="9">
        <v>2019</v>
      </c>
      <c r="B1600" s="7" t="s">
        <v>27</v>
      </c>
      <c r="C1600" s="11" t="s">
        <v>35</v>
      </c>
      <c r="D1600" s="12">
        <v>1.7460477651267285E-2</v>
      </c>
    </row>
    <row r="1601" spans="1:4" x14ac:dyDescent="0.2">
      <c r="A1601" s="9">
        <v>2019</v>
      </c>
      <c r="B1601" s="7" t="s">
        <v>27</v>
      </c>
      <c r="C1601" s="11" t="s">
        <v>68</v>
      </c>
      <c r="D1601" s="12">
        <v>1.1851970844692026E-2</v>
      </c>
    </row>
    <row r="1602" spans="1:4" x14ac:dyDescent="0.2">
      <c r="A1602" s="9">
        <v>2019</v>
      </c>
      <c r="B1602" s="7" t="s">
        <v>27</v>
      </c>
      <c r="C1602" s="11" t="s">
        <v>48</v>
      </c>
      <c r="D1602" s="12">
        <v>1.0166140558151654E-2</v>
      </c>
    </row>
    <row r="1603" spans="1:4" x14ac:dyDescent="0.2">
      <c r="A1603" s="9">
        <v>2019</v>
      </c>
      <c r="B1603" s="7" t="s">
        <v>27</v>
      </c>
      <c r="C1603" s="11" t="s">
        <v>70</v>
      </c>
      <c r="D1603" s="12">
        <v>9.8260448200957924E-3</v>
      </c>
    </row>
    <row r="1604" spans="1:4" x14ac:dyDescent="0.2">
      <c r="A1604" s="9">
        <v>2019</v>
      </c>
      <c r="B1604" s="7" t="s">
        <v>27</v>
      </c>
      <c r="C1604" s="11" t="s">
        <v>66</v>
      </c>
      <c r="D1604" s="12">
        <v>9.4136481250212001E-3</v>
      </c>
    </row>
    <row r="1605" spans="1:4" x14ac:dyDescent="0.2">
      <c r="A1605" s="9">
        <v>2019</v>
      </c>
      <c r="B1605" s="7" t="s">
        <v>27</v>
      </c>
      <c r="C1605" s="11" t="s">
        <v>52</v>
      </c>
      <c r="D1605" s="12">
        <v>8.6605094915143954E-3</v>
      </c>
    </row>
    <row r="1606" spans="1:4" x14ac:dyDescent="0.2">
      <c r="A1606" s="9">
        <v>2019</v>
      </c>
      <c r="B1606" s="7" t="s">
        <v>27</v>
      </c>
      <c r="C1606" s="11" t="s">
        <v>83</v>
      </c>
      <c r="D1606" s="12">
        <v>8.255841746958318E-3</v>
      </c>
    </row>
    <row r="1607" spans="1:4" x14ac:dyDescent="0.2">
      <c r="A1607" s="9">
        <v>2019</v>
      </c>
      <c r="B1607" s="7" t="s">
        <v>27</v>
      </c>
      <c r="C1607" s="11" t="s">
        <v>44</v>
      </c>
      <c r="D1607" s="12">
        <v>8.159493997825118E-3</v>
      </c>
    </row>
    <row r="1608" spans="1:4" x14ac:dyDescent="0.2">
      <c r="A1608" s="9">
        <v>2019</v>
      </c>
      <c r="B1608" s="7" t="s">
        <v>27</v>
      </c>
      <c r="C1608" s="11" t="s">
        <v>53</v>
      </c>
      <c r="D1608" s="12">
        <v>6.0257622788375429E-3</v>
      </c>
    </row>
    <row r="1609" spans="1:4" x14ac:dyDescent="0.2">
      <c r="A1609" s="9">
        <v>2019</v>
      </c>
      <c r="B1609" s="7" t="s">
        <v>27</v>
      </c>
      <c r="C1609" s="11" t="s">
        <v>49</v>
      </c>
      <c r="D1609" s="12">
        <v>5.8118809615623577E-3</v>
      </c>
    </row>
    <row r="1610" spans="1:4" x14ac:dyDescent="0.2">
      <c r="A1610" s="9">
        <v>2019</v>
      </c>
      <c r="B1610" s="7" t="s">
        <v>27</v>
      </c>
      <c r="C1610" s="11" t="s">
        <v>92</v>
      </c>
      <c r="D1610" s="12">
        <v>5.050353334122315E-2</v>
      </c>
    </row>
    <row r="1611" spans="1:4" x14ac:dyDescent="0.2">
      <c r="A1611" s="9">
        <v>2020</v>
      </c>
      <c r="B1611" s="7" t="s">
        <v>16</v>
      </c>
      <c r="C1611" s="13" t="s">
        <v>74</v>
      </c>
      <c r="D1611" s="10">
        <v>0.42007119418032657</v>
      </c>
    </row>
    <row r="1612" spans="1:4" x14ac:dyDescent="0.2">
      <c r="A1612" s="9">
        <v>2020</v>
      </c>
      <c r="B1612" s="7" t="s">
        <v>16</v>
      </c>
      <c r="C1612" s="13" t="s">
        <v>75</v>
      </c>
      <c r="D1612" s="10">
        <v>9.5678452267863673E-2</v>
      </c>
    </row>
    <row r="1613" spans="1:4" x14ac:dyDescent="0.2">
      <c r="A1613" s="9">
        <v>2020</v>
      </c>
      <c r="B1613" s="7" t="s">
        <v>16</v>
      </c>
      <c r="C1613" s="13" t="s">
        <v>28</v>
      </c>
      <c r="D1613" s="10">
        <v>5.430152825641138E-2</v>
      </c>
    </row>
    <row r="1614" spans="1:4" x14ac:dyDescent="0.2">
      <c r="A1614" s="9">
        <v>2020</v>
      </c>
      <c r="B1614" s="7" t="s">
        <v>16</v>
      </c>
      <c r="C1614" s="13" t="s">
        <v>67</v>
      </c>
      <c r="D1614" s="10">
        <v>5.0154876265595116E-2</v>
      </c>
    </row>
    <row r="1615" spans="1:4" x14ac:dyDescent="0.2">
      <c r="A1615" s="9">
        <v>2020</v>
      </c>
      <c r="B1615" s="7" t="s">
        <v>16</v>
      </c>
      <c r="C1615" s="13" t="s">
        <v>36</v>
      </c>
      <c r="D1615" s="10">
        <v>4.5256488061744218E-2</v>
      </c>
    </row>
    <row r="1616" spans="1:4" x14ac:dyDescent="0.2">
      <c r="A1616" s="9">
        <v>2020</v>
      </c>
      <c r="B1616" s="7" t="s">
        <v>16</v>
      </c>
      <c r="C1616" s="13" t="s">
        <v>31</v>
      </c>
      <c r="D1616" s="10">
        <v>4.2310684686423107E-2</v>
      </c>
    </row>
    <row r="1617" spans="1:4" x14ac:dyDescent="0.2">
      <c r="A1617" s="9">
        <v>2020</v>
      </c>
      <c r="B1617" s="7" t="s">
        <v>16</v>
      </c>
      <c r="C1617" s="13" t="s">
        <v>76</v>
      </c>
      <c r="D1617" s="10">
        <v>2.6237313282027278E-2</v>
      </c>
    </row>
    <row r="1618" spans="1:4" x14ac:dyDescent="0.2">
      <c r="A1618" s="9">
        <v>2020</v>
      </c>
      <c r="B1618" s="7" t="s">
        <v>16</v>
      </c>
      <c r="C1618" s="13" t="s">
        <v>47</v>
      </c>
      <c r="D1618" s="10">
        <v>2.2376378003378265E-2</v>
      </c>
    </row>
    <row r="1619" spans="1:4" x14ac:dyDescent="0.2">
      <c r="A1619" s="9">
        <v>2020</v>
      </c>
      <c r="B1619" s="7" t="s">
        <v>16</v>
      </c>
      <c r="C1619" s="13" t="s">
        <v>77</v>
      </c>
      <c r="D1619" s="10">
        <v>2.2054212831548309E-2</v>
      </c>
    </row>
    <row r="1620" spans="1:4" x14ac:dyDescent="0.2">
      <c r="A1620" s="9">
        <v>2020</v>
      </c>
      <c r="B1620" s="7" t="s">
        <v>16</v>
      </c>
      <c r="C1620" s="13" t="s">
        <v>41</v>
      </c>
      <c r="D1620" s="10">
        <v>2.0462146724626561E-2</v>
      </c>
    </row>
    <row r="1621" spans="1:4" x14ac:dyDescent="0.2">
      <c r="A1621" s="9">
        <v>2020</v>
      </c>
      <c r="B1621" s="7" t="s">
        <v>16</v>
      </c>
      <c r="C1621" s="13" t="s">
        <v>51</v>
      </c>
      <c r="D1621" s="10">
        <v>1.7254089749307658E-2</v>
      </c>
    </row>
    <row r="1622" spans="1:4" x14ac:dyDescent="0.2">
      <c r="A1622" s="9">
        <v>2020</v>
      </c>
      <c r="B1622" s="7" t="s">
        <v>16</v>
      </c>
      <c r="C1622" s="13" t="s">
        <v>52</v>
      </c>
      <c r="D1622" s="10">
        <v>1.6778536650681134E-2</v>
      </c>
    </row>
    <row r="1623" spans="1:4" x14ac:dyDescent="0.2">
      <c r="A1623" s="9">
        <v>2020</v>
      </c>
      <c r="B1623" s="7" t="s">
        <v>16</v>
      </c>
      <c r="C1623" s="13" t="s">
        <v>50</v>
      </c>
      <c r="D1623" s="10">
        <v>1.5427527898587831E-2</v>
      </c>
    </row>
    <row r="1624" spans="1:4" x14ac:dyDescent="0.2">
      <c r="A1624" s="9">
        <v>2020</v>
      </c>
      <c r="B1624" s="7" t="s">
        <v>16</v>
      </c>
      <c r="C1624" s="13" t="s">
        <v>68</v>
      </c>
      <c r="D1624" s="10">
        <v>1.4725914964354832E-2</v>
      </c>
    </row>
    <row r="1625" spans="1:4" x14ac:dyDescent="0.2">
      <c r="A1625" s="9">
        <v>2020</v>
      </c>
      <c r="B1625" s="7" t="s">
        <v>16</v>
      </c>
      <c r="C1625" s="13" t="s">
        <v>78</v>
      </c>
      <c r="D1625" s="10">
        <v>1.4334888047136035E-2</v>
      </c>
    </row>
    <row r="1626" spans="1:4" x14ac:dyDescent="0.2">
      <c r="A1626" s="9">
        <v>2020</v>
      </c>
      <c r="B1626" s="7" t="s">
        <v>16</v>
      </c>
      <c r="C1626" s="13" t="s">
        <v>86</v>
      </c>
      <c r="D1626" s="10">
        <v>1.2843398252223802E-2</v>
      </c>
    </row>
    <row r="1627" spans="1:4" x14ac:dyDescent="0.2">
      <c r="A1627" s="9">
        <v>2020</v>
      </c>
      <c r="B1627" s="7" t="s">
        <v>16</v>
      </c>
      <c r="C1627" s="13" t="s">
        <v>48</v>
      </c>
      <c r="D1627" s="10">
        <v>1.0098887185190628E-2</v>
      </c>
    </row>
    <row r="1628" spans="1:4" x14ac:dyDescent="0.2">
      <c r="A1628" s="9">
        <v>2020</v>
      </c>
      <c r="B1628" s="7" t="s">
        <v>16</v>
      </c>
      <c r="C1628" s="13" t="s">
        <v>44</v>
      </c>
      <c r="D1628" s="10">
        <v>9.5932444008220603E-3</v>
      </c>
    </row>
    <row r="1629" spans="1:4" x14ac:dyDescent="0.2">
      <c r="A1629" s="9">
        <v>2020</v>
      </c>
      <c r="B1629" s="7" t="s">
        <v>16</v>
      </c>
      <c r="C1629" s="13" t="s">
        <v>49</v>
      </c>
      <c r="D1629" s="10">
        <v>7.7857121428687812E-3</v>
      </c>
    </row>
    <row r="1630" spans="1:4" x14ac:dyDescent="0.2">
      <c r="A1630" s="9">
        <v>2020</v>
      </c>
      <c r="B1630" s="7" t="s">
        <v>16</v>
      </c>
      <c r="C1630" s="13" t="s">
        <v>83</v>
      </c>
      <c r="D1630" s="10">
        <v>7.5168881745675872E-3</v>
      </c>
    </row>
    <row r="1631" spans="1:4" x14ac:dyDescent="0.2">
      <c r="A1631" s="9">
        <v>2020</v>
      </c>
      <c r="B1631" s="7" t="s">
        <v>16</v>
      </c>
      <c r="C1631" s="13" t="s">
        <v>53</v>
      </c>
      <c r="D1631" s="10">
        <v>6.9902218677990484E-3</v>
      </c>
    </row>
    <row r="1632" spans="1:4" x14ac:dyDescent="0.2">
      <c r="A1632" s="9">
        <v>2020</v>
      </c>
      <c r="B1632" s="7" t="s">
        <v>16</v>
      </c>
      <c r="C1632" s="13" t="s">
        <v>66</v>
      </c>
      <c r="D1632" s="10">
        <v>6.8439909609663086E-3</v>
      </c>
    </row>
    <row r="1633" spans="1:4" x14ac:dyDescent="0.2">
      <c r="A1633" s="9">
        <v>2020</v>
      </c>
      <c r="B1633" s="7" t="s">
        <v>16</v>
      </c>
      <c r="C1633" s="13" t="s">
        <v>62</v>
      </c>
      <c r="D1633" s="10">
        <v>6.2164057946423688E-3</v>
      </c>
    </row>
    <row r="1634" spans="1:4" x14ac:dyDescent="0.2">
      <c r="A1634" s="9">
        <v>2020</v>
      </c>
      <c r="B1634" s="7" t="s">
        <v>16</v>
      </c>
      <c r="C1634" s="13" t="s">
        <v>85</v>
      </c>
      <c r="D1634" s="10">
        <v>5.1343289907213371E-3</v>
      </c>
    </row>
    <row r="1635" spans="1:4" x14ac:dyDescent="0.2">
      <c r="A1635" s="9">
        <v>2020</v>
      </c>
      <c r="B1635" s="7" t="s">
        <v>16</v>
      </c>
      <c r="C1635" s="11" t="s">
        <v>92</v>
      </c>
      <c r="D1635" s="10">
        <v>4.955269036018628E-2</v>
      </c>
    </row>
    <row r="1636" spans="1:4" x14ac:dyDescent="0.2">
      <c r="A1636" s="9">
        <v>2020</v>
      </c>
      <c r="B1636" s="7" t="s">
        <v>17</v>
      </c>
      <c r="C1636" s="13" t="s">
        <v>74</v>
      </c>
      <c r="D1636" s="10">
        <v>0.42187632181694779</v>
      </c>
    </row>
    <row r="1637" spans="1:4" x14ac:dyDescent="0.2">
      <c r="A1637" s="9">
        <v>2020</v>
      </c>
      <c r="B1637" s="7" t="s">
        <v>17</v>
      </c>
      <c r="C1637" s="13" t="s">
        <v>75</v>
      </c>
      <c r="D1637" s="10">
        <v>9.721319247375701E-2</v>
      </c>
    </row>
    <row r="1638" spans="1:4" x14ac:dyDescent="0.2">
      <c r="A1638" s="9">
        <v>2020</v>
      </c>
      <c r="B1638" s="7" t="s">
        <v>17</v>
      </c>
      <c r="C1638" s="13" t="s">
        <v>28</v>
      </c>
      <c r="D1638" s="10">
        <v>5.6844306659506377E-2</v>
      </c>
    </row>
    <row r="1639" spans="1:4" x14ac:dyDescent="0.2">
      <c r="A1639" s="9">
        <v>2020</v>
      </c>
      <c r="B1639" s="7" t="s">
        <v>17</v>
      </c>
      <c r="C1639" s="13" t="s">
        <v>67</v>
      </c>
      <c r="D1639" s="10">
        <v>5.1019781159295209E-2</v>
      </c>
    </row>
    <row r="1640" spans="1:4" x14ac:dyDescent="0.2">
      <c r="A1640" s="9">
        <v>2020</v>
      </c>
      <c r="B1640" s="7" t="s">
        <v>17</v>
      </c>
      <c r="C1640" s="13" t="s">
        <v>31</v>
      </c>
      <c r="D1640" s="10">
        <v>4.3637914765759345E-2</v>
      </c>
    </row>
    <row r="1641" spans="1:4" x14ac:dyDescent="0.2">
      <c r="A1641" s="9">
        <v>2020</v>
      </c>
      <c r="B1641" s="7" t="s">
        <v>17</v>
      </c>
      <c r="C1641" s="13" t="s">
        <v>36</v>
      </c>
      <c r="D1641" s="10">
        <v>4.2872918442828298E-2</v>
      </c>
    </row>
    <row r="1642" spans="1:4" x14ac:dyDescent="0.2">
      <c r="A1642" s="9">
        <v>2020</v>
      </c>
      <c r="B1642" s="7" t="s">
        <v>17</v>
      </c>
      <c r="C1642" s="13" t="s">
        <v>77</v>
      </c>
      <c r="D1642" s="10">
        <v>2.7838153128119058E-2</v>
      </c>
    </row>
    <row r="1643" spans="1:4" x14ac:dyDescent="0.2">
      <c r="A1643" s="9">
        <v>2020</v>
      </c>
      <c r="B1643" s="7" t="s">
        <v>17</v>
      </c>
      <c r="C1643" s="13" t="s">
        <v>76</v>
      </c>
      <c r="D1643" s="10">
        <v>2.7408069274671557E-2</v>
      </c>
    </row>
    <row r="1644" spans="1:4" x14ac:dyDescent="0.2">
      <c r="A1644" s="9">
        <v>2020</v>
      </c>
      <c r="B1644" s="7" t="s">
        <v>17</v>
      </c>
      <c r="C1644" s="13" t="s">
        <v>47</v>
      </c>
      <c r="D1644" s="10">
        <v>2.1755444454734239E-2</v>
      </c>
    </row>
    <row r="1645" spans="1:4" x14ac:dyDescent="0.2">
      <c r="A1645" s="9">
        <v>2020</v>
      </c>
      <c r="B1645" s="7" t="s">
        <v>17</v>
      </c>
      <c r="C1645" s="13" t="s">
        <v>41</v>
      </c>
      <c r="D1645" s="10">
        <v>1.9755806189905644E-2</v>
      </c>
    </row>
    <row r="1646" spans="1:4" x14ac:dyDescent="0.2">
      <c r="A1646" s="9">
        <v>2020</v>
      </c>
      <c r="B1646" s="7" t="s">
        <v>17</v>
      </c>
      <c r="C1646" s="13" t="s">
        <v>51</v>
      </c>
      <c r="D1646" s="10">
        <v>1.6582408436218176E-2</v>
      </c>
    </row>
    <row r="1647" spans="1:4" x14ac:dyDescent="0.2">
      <c r="A1647" s="9">
        <v>2020</v>
      </c>
      <c r="B1647" s="7" t="s">
        <v>17</v>
      </c>
      <c r="C1647" s="13" t="s">
        <v>52</v>
      </c>
      <c r="D1647" s="10">
        <v>1.5063929268953818E-2</v>
      </c>
    </row>
    <row r="1648" spans="1:4" x14ac:dyDescent="0.2">
      <c r="A1648" s="9">
        <v>2020</v>
      </c>
      <c r="B1648" s="7" t="s">
        <v>17</v>
      </c>
      <c r="C1648" s="13" t="s">
        <v>50</v>
      </c>
      <c r="D1648" s="10">
        <v>1.4395628019575023E-2</v>
      </c>
    </row>
    <row r="1649" spans="1:4" x14ac:dyDescent="0.2">
      <c r="A1649" s="9">
        <v>2020</v>
      </c>
      <c r="B1649" s="7" t="s">
        <v>17</v>
      </c>
      <c r="C1649" s="13" t="s">
        <v>68</v>
      </c>
      <c r="D1649" s="10">
        <v>1.4095598409378556E-2</v>
      </c>
    </row>
    <row r="1650" spans="1:4" x14ac:dyDescent="0.2">
      <c r="A1650" s="9">
        <v>2020</v>
      </c>
      <c r="B1650" s="7" t="s">
        <v>17</v>
      </c>
      <c r="C1650" s="13" t="s">
        <v>78</v>
      </c>
      <c r="D1650" s="10">
        <v>1.2367829149418662E-2</v>
      </c>
    </row>
    <row r="1651" spans="1:4" x14ac:dyDescent="0.2">
      <c r="A1651" s="9">
        <v>2020</v>
      </c>
      <c r="B1651" s="7" t="s">
        <v>17</v>
      </c>
      <c r="C1651" s="13" t="s">
        <v>86</v>
      </c>
      <c r="D1651" s="10">
        <v>1.2182445634842956E-2</v>
      </c>
    </row>
    <row r="1652" spans="1:4" x14ac:dyDescent="0.2">
      <c r="A1652" s="9">
        <v>2020</v>
      </c>
      <c r="B1652" s="7" t="s">
        <v>17</v>
      </c>
      <c r="C1652" s="13" t="s">
        <v>48</v>
      </c>
      <c r="D1652" s="10">
        <v>9.4154791946000609E-3</v>
      </c>
    </row>
    <row r="1653" spans="1:4" x14ac:dyDescent="0.2">
      <c r="A1653" s="9">
        <v>2020</v>
      </c>
      <c r="B1653" s="7" t="s">
        <v>17</v>
      </c>
      <c r="C1653" s="13" t="s">
        <v>44</v>
      </c>
      <c r="D1653" s="10">
        <v>9.2985324886596873E-3</v>
      </c>
    </row>
    <row r="1654" spans="1:4" x14ac:dyDescent="0.2">
      <c r="A1654" s="9">
        <v>2020</v>
      </c>
      <c r="B1654" s="7" t="s">
        <v>17</v>
      </c>
      <c r="C1654" s="13" t="s">
        <v>49</v>
      </c>
      <c r="D1654" s="10">
        <v>7.5260577906295385E-3</v>
      </c>
    </row>
    <row r="1655" spans="1:4" x14ac:dyDescent="0.2">
      <c r="A1655" s="9">
        <v>2020</v>
      </c>
      <c r="B1655" s="7" t="s">
        <v>17</v>
      </c>
      <c r="C1655" s="13" t="s">
        <v>83</v>
      </c>
      <c r="D1655" s="10">
        <v>7.5005387607021594E-3</v>
      </c>
    </row>
    <row r="1656" spans="1:4" x14ac:dyDescent="0.2">
      <c r="A1656" s="9">
        <v>2020</v>
      </c>
      <c r="B1656" s="7" t="s">
        <v>17</v>
      </c>
      <c r="C1656" s="13" t="s">
        <v>53</v>
      </c>
      <c r="D1656" s="10">
        <v>6.8123224612646732E-3</v>
      </c>
    </row>
    <row r="1657" spans="1:4" x14ac:dyDescent="0.2">
      <c r="A1657" s="9">
        <v>2020</v>
      </c>
      <c r="B1657" s="7" t="s">
        <v>17</v>
      </c>
      <c r="C1657" s="13" t="s">
        <v>62</v>
      </c>
      <c r="D1657" s="10">
        <v>6.0300859499782394E-3</v>
      </c>
    </row>
    <row r="1658" spans="1:4" x14ac:dyDescent="0.2">
      <c r="A1658" s="9">
        <v>2020</v>
      </c>
      <c r="B1658" s="7" t="s">
        <v>17</v>
      </c>
      <c r="C1658" s="13" t="s">
        <v>66</v>
      </c>
      <c r="D1658" s="10">
        <v>5.7071887446354481E-3</v>
      </c>
    </row>
    <row r="1659" spans="1:4" x14ac:dyDescent="0.2">
      <c r="A1659" s="9">
        <v>2020</v>
      </c>
      <c r="B1659" s="7" t="s">
        <v>17</v>
      </c>
      <c r="C1659" s="13" t="s">
        <v>85</v>
      </c>
      <c r="D1659" s="10">
        <v>4.9844524241687161E-3</v>
      </c>
    </row>
    <row r="1660" spans="1:4" x14ac:dyDescent="0.2">
      <c r="A1660" s="9">
        <v>2020</v>
      </c>
      <c r="B1660" s="7" t="s">
        <v>17</v>
      </c>
      <c r="C1660" s="11" t="s">
        <v>92</v>
      </c>
      <c r="D1660" s="10">
        <v>4.7815594901449932E-2</v>
      </c>
    </row>
    <row r="1661" spans="1:4" x14ac:dyDescent="0.2">
      <c r="A1661" s="9">
        <v>2020</v>
      </c>
      <c r="B1661" s="7" t="s">
        <v>18</v>
      </c>
      <c r="C1661" s="13" t="s">
        <v>74</v>
      </c>
      <c r="D1661" s="10">
        <v>0.42105406780861832</v>
      </c>
    </row>
    <row r="1662" spans="1:4" x14ac:dyDescent="0.2">
      <c r="A1662" s="9">
        <v>2020</v>
      </c>
      <c r="B1662" s="7" t="s">
        <v>18</v>
      </c>
      <c r="C1662" s="13" t="s">
        <v>75</v>
      </c>
      <c r="D1662" s="10">
        <v>0.10011555348446441</v>
      </c>
    </row>
    <row r="1663" spans="1:4" x14ac:dyDescent="0.2">
      <c r="A1663" s="9">
        <v>2020</v>
      </c>
      <c r="B1663" s="7" t="s">
        <v>18</v>
      </c>
      <c r="C1663" s="13" t="s">
        <v>28</v>
      </c>
      <c r="D1663" s="10">
        <v>5.8932609893855833E-2</v>
      </c>
    </row>
    <row r="1664" spans="1:4" x14ac:dyDescent="0.2">
      <c r="A1664" s="9">
        <v>2020</v>
      </c>
      <c r="B1664" s="7" t="s">
        <v>18</v>
      </c>
      <c r="C1664" s="13" t="s">
        <v>67</v>
      </c>
      <c r="D1664" s="10">
        <v>5.0722887868356811E-2</v>
      </c>
    </row>
    <row r="1665" spans="1:4" x14ac:dyDescent="0.2">
      <c r="A1665" s="9">
        <v>2020</v>
      </c>
      <c r="B1665" s="7" t="s">
        <v>18</v>
      </c>
      <c r="C1665" s="13" t="s">
        <v>31</v>
      </c>
      <c r="D1665" s="10">
        <v>4.3995709781483275E-2</v>
      </c>
    </row>
    <row r="1666" spans="1:4" x14ac:dyDescent="0.2">
      <c r="A1666" s="9">
        <v>2020</v>
      </c>
      <c r="B1666" s="7" t="s">
        <v>18</v>
      </c>
      <c r="C1666" s="13" t="s">
        <v>36</v>
      </c>
      <c r="D1666" s="10">
        <v>4.0804867651864467E-2</v>
      </c>
    </row>
    <row r="1667" spans="1:4" x14ac:dyDescent="0.2">
      <c r="A1667" s="9">
        <v>2020</v>
      </c>
      <c r="B1667" s="7" t="s">
        <v>18</v>
      </c>
      <c r="C1667" s="13" t="s">
        <v>77</v>
      </c>
      <c r="D1667" s="10">
        <v>3.1850975717101278E-2</v>
      </c>
    </row>
    <row r="1668" spans="1:4" x14ac:dyDescent="0.2">
      <c r="A1668" s="9">
        <v>2020</v>
      </c>
      <c r="B1668" s="7" t="s">
        <v>18</v>
      </c>
      <c r="C1668" s="13" t="s">
        <v>76</v>
      </c>
      <c r="D1668" s="10">
        <v>2.5616974638469191E-2</v>
      </c>
    </row>
    <row r="1669" spans="1:4" x14ac:dyDescent="0.2">
      <c r="A1669" s="9">
        <v>2020</v>
      </c>
      <c r="B1669" s="7" t="s">
        <v>18</v>
      </c>
      <c r="C1669" s="13" t="s">
        <v>47</v>
      </c>
      <c r="D1669" s="10">
        <v>2.0872886582270399E-2</v>
      </c>
    </row>
    <row r="1670" spans="1:4" x14ac:dyDescent="0.2">
      <c r="A1670" s="9">
        <v>2020</v>
      </c>
      <c r="B1670" s="7" t="s">
        <v>18</v>
      </c>
      <c r="C1670" s="13" t="s">
        <v>41</v>
      </c>
      <c r="D1670" s="10">
        <v>1.9320752762000987E-2</v>
      </c>
    </row>
    <row r="1671" spans="1:4" x14ac:dyDescent="0.2">
      <c r="A1671" s="9">
        <v>2020</v>
      </c>
      <c r="B1671" s="7" t="s">
        <v>18</v>
      </c>
      <c r="C1671" s="13" t="s">
        <v>52</v>
      </c>
      <c r="D1671" s="10">
        <v>1.5230230102050513E-2</v>
      </c>
    </row>
    <row r="1672" spans="1:4" x14ac:dyDescent="0.2">
      <c r="A1672" s="9">
        <v>2020</v>
      </c>
      <c r="B1672" s="7" t="s">
        <v>18</v>
      </c>
      <c r="C1672" s="13" t="s">
        <v>51</v>
      </c>
      <c r="D1672" s="10">
        <v>1.4565347704329866E-2</v>
      </c>
    </row>
    <row r="1673" spans="1:4" x14ac:dyDescent="0.2">
      <c r="A1673" s="9">
        <v>2020</v>
      </c>
      <c r="B1673" s="7" t="s">
        <v>18</v>
      </c>
      <c r="C1673" s="13" t="s">
        <v>68</v>
      </c>
      <c r="D1673" s="10">
        <v>1.3698596090030019E-2</v>
      </c>
    </row>
    <row r="1674" spans="1:4" x14ac:dyDescent="0.2">
      <c r="A1674" s="9">
        <v>2020</v>
      </c>
      <c r="B1674" s="7" t="s">
        <v>18</v>
      </c>
      <c r="C1674" s="13" t="s">
        <v>50</v>
      </c>
      <c r="D1674" s="10">
        <v>1.3521321520721734E-2</v>
      </c>
    </row>
    <row r="1675" spans="1:4" x14ac:dyDescent="0.2">
      <c r="A1675" s="9">
        <v>2020</v>
      </c>
      <c r="B1675" s="7" t="s">
        <v>18</v>
      </c>
      <c r="C1675" s="13" t="s">
        <v>78</v>
      </c>
      <c r="D1675" s="10">
        <v>1.3223372726834839E-2</v>
      </c>
    </row>
    <row r="1676" spans="1:4" x14ac:dyDescent="0.2">
      <c r="A1676" s="9">
        <v>2020</v>
      </c>
      <c r="B1676" s="7" t="s">
        <v>18</v>
      </c>
      <c r="C1676" s="13" t="s">
        <v>86</v>
      </c>
      <c r="D1676" s="10">
        <v>1.1248872024849489E-2</v>
      </c>
    </row>
    <row r="1677" spans="1:4" x14ac:dyDescent="0.2">
      <c r="A1677" s="9">
        <v>2020</v>
      </c>
      <c r="B1677" s="7" t="s">
        <v>18</v>
      </c>
      <c r="C1677" s="13" t="s">
        <v>48</v>
      </c>
      <c r="D1677" s="10">
        <v>9.6144409775466358E-3</v>
      </c>
    </row>
    <row r="1678" spans="1:4" x14ac:dyDescent="0.2">
      <c r="A1678" s="9">
        <v>2020</v>
      </c>
      <c r="B1678" s="7" t="s">
        <v>18</v>
      </c>
      <c r="C1678" s="13" t="s">
        <v>44</v>
      </c>
      <c r="D1678" s="10">
        <v>9.529375540553886E-3</v>
      </c>
    </row>
    <row r="1679" spans="1:4" x14ac:dyDescent="0.2">
      <c r="A1679" s="9">
        <v>2020</v>
      </c>
      <c r="B1679" s="7" t="s">
        <v>18</v>
      </c>
      <c r="C1679" s="13" t="s">
        <v>83</v>
      </c>
      <c r="D1679" s="10">
        <v>8.4167695746455735E-3</v>
      </c>
    </row>
    <row r="1680" spans="1:4" x14ac:dyDescent="0.2">
      <c r="A1680" s="9">
        <v>2020</v>
      </c>
      <c r="B1680" s="7" t="s">
        <v>18</v>
      </c>
      <c r="C1680" s="13" t="s">
        <v>49</v>
      </c>
      <c r="D1680" s="10">
        <v>7.2363501101525224E-3</v>
      </c>
    </row>
    <row r="1681" spans="1:4" x14ac:dyDescent="0.2">
      <c r="A1681" s="9">
        <v>2020</v>
      </c>
      <c r="B1681" s="7" t="s">
        <v>18</v>
      </c>
      <c r="C1681" s="13" t="s">
        <v>53</v>
      </c>
      <c r="D1681" s="10">
        <v>7.0997499382864709E-3</v>
      </c>
    </row>
    <row r="1682" spans="1:4" x14ac:dyDescent="0.2">
      <c r="A1682" s="9">
        <v>2020</v>
      </c>
      <c r="B1682" s="7" t="s">
        <v>18</v>
      </c>
      <c r="C1682" s="13" t="s">
        <v>62</v>
      </c>
      <c r="D1682" s="10">
        <v>6.4459454442608631E-3</v>
      </c>
    </row>
    <row r="1683" spans="1:4" x14ac:dyDescent="0.2">
      <c r="A1683" s="9">
        <v>2020</v>
      </c>
      <c r="B1683" s="7" t="s">
        <v>18</v>
      </c>
      <c r="C1683" s="11" t="s">
        <v>92</v>
      </c>
      <c r="D1683" s="10">
        <v>5.6882342057252844E-2</v>
      </c>
    </row>
    <row r="1684" spans="1:4" x14ac:dyDescent="0.2">
      <c r="A1684" s="9">
        <v>2020</v>
      </c>
      <c r="B1684" s="7" t="s">
        <v>19</v>
      </c>
      <c r="C1684" s="11" t="s">
        <v>74</v>
      </c>
      <c r="D1684" s="10">
        <v>0.41552402960538604</v>
      </c>
    </row>
    <row r="1685" spans="1:4" x14ac:dyDescent="0.2">
      <c r="A1685" s="9">
        <v>2020</v>
      </c>
      <c r="B1685" s="7" t="s">
        <v>19</v>
      </c>
      <c r="C1685" s="11" t="s">
        <v>75</v>
      </c>
      <c r="D1685" s="10">
        <v>0.10123503757862987</v>
      </c>
    </row>
    <row r="1686" spans="1:4" x14ac:dyDescent="0.2">
      <c r="A1686" s="9">
        <v>2020</v>
      </c>
      <c r="B1686" s="7" t="s">
        <v>19</v>
      </c>
      <c r="C1686" s="11" t="s">
        <v>28</v>
      </c>
      <c r="D1686" s="10">
        <v>5.4307244543536796E-2</v>
      </c>
    </row>
    <row r="1687" spans="1:4" x14ac:dyDescent="0.2">
      <c r="A1687" s="9">
        <v>2020</v>
      </c>
      <c r="B1687" s="7" t="s">
        <v>19</v>
      </c>
      <c r="C1687" s="11" t="s">
        <v>67</v>
      </c>
      <c r="D1687" s="10">
        <v>4.89379728138283E-2</v>
      </c>
    </row>
    <row r="1688" spans="1:4" x14ac:dyDescent="0.2">
      <c r="A1688" s="9">
        <v>2020</v>
      </c>
      <c r="B1688" s="7" t="s">
        <v>19</v>
      </c>
      <c r="C1688" s="11" t="s">
        <v>31</v>
      </c>
      <c r="D1688" s="10">
        <v>4.4023614886178127E-2</v>
      </c>
    </row>
    <row r="1689" spans="1:4" x14ac:dyDescent="0.2">
      <c r="A1689" s="9">
        <v>2020</v>
      </c>
      <c r="B1689" s="7" t="s">
        <v>19</v>
      </c>
      <c r="C1689" s="11" t="s">
        <v>36</v>
      </c>
      <c r="D1689" s="10">
        <v>3.9353971884818775E-2</v>
      </c>
    </row>
    <row r="1690" spans="1:4" x14ac:dyDescent="0.2">
      <c r="A1690" s="9">
        <v>2020</v>
      </c>
      <c r="B1690" s="7" t="s">
        <v>19</v>
      </c>
      <c r="C1690" s="11" t="s">
        <v>77</v>
      </c>
      <c r="D1690" s="10">
        <v>3.4754450897814468E-2</v>
      </c>
    </row>
    <row r="1691" spans="1:4" x14ac:dyDescent="0.2">
      <c r="A1691" s="9">
        <v>2020</v>
      </c>
      <c r="B1691" s="7" t="s">
        <v>19</v>
      </c>
      <c r="C1691" s="11" t="s">
        <v>76</v>
      </c>
      <c r="D1691" s="10">
        <v>2.5708597699697907E-2</v>
      </c>
    </row>
    <row r="1692" spans="1:4" x14ac:dyDescent="0.2">
      <c r="A1692" s="9">
        <v>2020</v>
      </c>
      <c r="B1692" s="7" t="s">
        <v>19</v>
      </c>
      <c r="C1692" s="11" t="s">
        <v>47</v>
      </c>
      <c r="D1692" s="10">
        <v>2.0444693364367217E-2</v>
      </c>
    </row>
    <row r="1693" spans="1:4" x14ac:dyDescent="0.2">
      <c r="A1693" s="9">
        <v>2020</v>
      </c>
      <c r="B1693" s="7" t="s">
        <v>19</v>
      </c>
      <c r="C1693" s="11" t="s">
        <v>41</v>
      </c>
      <c r="D1693" s="10">
        <v>1.9694691987696897E-2</v>
      </c>
    </row>
    <row r="1694" spans="1:4" x14ac:dyDescent="0.2">
      <c r="A1694" s="9">
        <v>2020</v>
      </c>
      <c r="B1694" s="7" t="s">
        <v>19</v>
      </c>
      <c r="C1694" s="11" t="s">
        <v>68</v>
      </c>
      <c r="D1694" s="10">
        <v>1.5432006324420848E-2</v>
      </c>
    </row>
    <row r="1695" spans="1:4" x14ac:dyDescent="0.2">
      <c r="A1695" s="9">
        <v>2020</v>
      </c>
      <c r="B1695" s="7" t="s">
        <v>19</v>
      </c>
      <c r="C1695" s="13" t="s">
        <v>78</v>
      </c>
      <c r="D1695" s="10">
        <v>1.447396359206086E-2</v>
      </c>
    </row>
    <row r="1696" spans="1:4" x14ac:dyDescent="0.2">
      <c r="A1696" s="9">
        <v>2020</v>
      </c>
      <c r="B1696" s="7" t="s">
        <v>19</v>
      </c>
      <c r="C1696" s="11" t="s">
        <v>50</v>
      </c>
      <c r="D1696" s="10">
        <v>1.4354777663817623E-2</v>
      </c>
    </row>
    <row r="1697" spans="1:4" x14ac:dyDescent="0.2">
      <c r="A1697" s="9">
        <v>2020</v>
      </c>
      <c r="B1697" s="7" t="s">
        <v>19</v>
      </c>
      <c r="C1697" s="11" t="s">
        <v>51</v>
      </c>
      <c r="D1697" s="10">
        <v>1.4133036483580065E-2</v>
      </c>
    </row>
    <row r="1698" spans="1:4" x14ac:dyDescent="0.2">
      <c r="A1698" s="9">
        <v>2020</v>
      </c>
      <c r="B1698" s="7" t="s">
        <v>19</v>
      </c>
      <c r="C1698" s="11" t="s">
        <v>52</v>
      </c>
      <c r="D1698" s="10">
        <v>1.3212123337115267E-2</v>
      </c>
    </row>
    <row r="1699" spans="1:4" x14ac:dyDescent="0.2">
      <c r="A1699" s="9">
        <v>2020</v>
      </c>
      <c r="B1699" s="7" t="s">
        <v>19</v>
      </c>
      <c r="C1699" s="11" t="s">
        <v>86</v>
      </c>
      <c r="D1699" s="10">
        <v>1.0855308729241718E-2</v>
      </c>
    </row>
    <row r="1700" spans="1:4" x14ac:dyDescent="0.2">
      <c r="A1700" s="9">
        <v>2020</v>
      </c>
      <c r="B1700" s="7" t="s">
        <v>19</v>
      </c>
      <c r="C1700" s="11" t="s">
        <v>44</v>
      </c>
      <c r="D1700" s="10">
        <v>1.078408400681056E-2</v>
      </c>
    </row>
    <row r="1701" spans="1:4" x14ac:dyDescent="0.2">
      <c r="A1701" s="9">
        <v>2020</v>
      </c>
      <c r="B1701" s="7" t="s">
        <v>19</v>
      </c>
      <c r="C1701" s="11" t="s">
        <v>48</v>
      </c>
      <c r="D1701" s="10">
        <v>9.4002438359211335E-3</v>
      </c>
    </row>
    <row r="1702" spans="1:4" x14ac:dyDescent="0.2">
      <c r="A1702" s="9">
        <v>2020</v>
      </c>
      <c r="B1702" s="7" t="s">
        <v>19</v>
      </c>
      <c r="C1702" s="11" t="s">
        <v>83</v>
      </c>
      <c r="D1702" s="10">
        <v>8.9241344392254392E-3</v>
      </c>
    </row>
    <row r="1703" spans="1:4" x14ac:dyDescent="0.2">
      <c r="A1703" s="9">
        <v>2020</v>
      </c>
      <c r="B1703" s="7" t="s">
        <v>19</v>
      </c>
      <c r="C1703" s="11" t="s">
        <v>53</v>
      </c>
      <c r="D1703" s="10">
        <v>7.3648563351311411E-3</v>
      </c>
    </row>
    <row r="1704" spans="1:4" x14ac:dyDescent="0.2">
      <c r="A1704" s="9">
        <v>2020</v>
      </c>
      <c r="B1704" s="7" t="s">
        <v>19</v>
      </c>
      <c r="C1704" s="11" t="s">
        <v>49</v>
      </c>
      <c r="D1704" s="10">
        <v>7.0475427441744594E-3</v>
      </c>
    </row>
    <row r="1705" spans="1:4" x14ac:dyDescent="0.2">
      <c r="A1705" s="9">
        <v>2020</v>
      </c>
      <c r="B1705" s="7" t="s">
        <v>19</v>
      </c>
      <c r="C1705" s="11" t="s">
        <v>62</v>
      </c>
      <c r="D1705" s="10">
        <v>6.8333833161714911E-3</v>
      </c>
    </row>
    <row r="1706" spans="1:4" x14ac:dyDescent="0.2">
      <c r="A1706" s="9">
        <v>2020</v>
      </c>
      <c r="B1706" s="7" t="s">
        <v>19</v>
      </c>
      <c r="C1706" s="11" t="s">
        <v>61</v>
      </c>
      <c r="D1706" s="10">
        <v>5.1588966731863943E-3</v>
      </c>
    </row>
    <row r="1707" spans="1:4" x14ac:dyDescent="0.2">
      <c r="A1707" s="9">
        <v>2020</v>
      </c>
      <c r="B1707" s="7" t="s">
        <v>19</v>
      </c>
      <c r="C1707" s="11" t="s">
        <v>92</v>
      </c>
      <c r="D1707" s="10">
        <v>5.8041337257188741E-2</v>
      </c>
    </row>
    <row r="1708" spans="1:4" x14ac:dyDescent="0.2">
      <c r="A1708" s="9">
        <v>2020</v>
      </c>
      <c r="B1708" s="7" t="s">
        <v>20</v>
      </c>
      <c r="C1708" s="11" t="s">
        <v>74</v>
      </c>
      <c r="D1708" s="10">
        <v>0.40860475294073351</v>
      </c>
    </row>
    <row r="1709" spans="1:4" x14ac:dyDescent="0.2">
      <c r="A1709" s="9">
        <v>2020</v>
      </c>
      <c r="B1709" s="7" t="s">
        <v>20</v>
      </c>
      <c r="C1709" s="11" t="s">
        <v>75</v>
      </c>
      <c r="D1709" s="10">
        <v>0.10395164539231481</v>
      </c>
    </row>
    <row r="1710" spans="1:4" x14ac:dyDescent="0.2">
      <c r="A1710" s="9">
        <v>2020</v>
      </c>
      <c r="B1710" s="7" t="s">
        <v>20</v>
      </c>
      <c r="C1710" s="11" t="s">
        <v>28</v>
      </c>
      <c r="D1710" s="10">
        <v>5.1518200147994249E-2</v>
      </c>
    </row>
    <row r="1711" spans="1:4" x14ac:dyDescent="0.2">
      <c r="A1711" s="9">
        <v>2020</v>
      </c>
      <c r="B1711" s="7" t="s">
        <v>20</v>
      </c>
      <c r="C1711" s="11" t="s">
        <v>67</v>
      </c>
      <c r="D1711" s="10">
        <v>4.8656355700511314E-2</v>
      </c>
    </row>
    <row r="1712" spans="1:4" x14ac:dyDescent="0.2">
      <c r="A1712" s="9">
        <v>2020</v>
      </c>
      <c r="B1712" s="7" t="s">
        <v>20</v>
      </c>
      <c r="C1712" s="11" t="s">
        <v>31</v>
      </c>
      <c r="D1712" s="10">
        <v>4.5101484936464292E-2</v>
      </c>
    </row>
    <row r="1713" spans="1:4" x14ac:dyDescent="0.2">
      <c r="A1713" s="9">
        <v>2020</v>
      </c>
      <c r="B1713" s="7" t="s">
        <v>20</v>
      </c>
      <c r="C1713" s="11" t="s">
        <v>36</v>
      </c>
      <c r="D1713" s="10">
        <v>3.9761376896568161E-2</v>
      </c>
    </row>
    <row r="1714" spans="1:4" x14ac:dyDescent="0.2">
      <c r="A1714" s="9">
        <v>2020</v>
      </c>
      <c r="B1714" s="7" t="s">
        <v>20</v>
      </c>
      <c r="C1714" s="11" t="s">
        <v>77</v>
      </c>
      <c r="D1714" s="10">
        <v>3.5063474939663219E-2</v>
      </c>
    </row>
    <row r="1715" spans="1:4" x14ac:dyDescent="0.2">
      <c r="A1715" s="9">
        <v>2020</v>
      </c>
      <c r="B1715" s="7" t="s">
        <v>20</v>
      </c>
      <c r="C1715" s="11" t="s">
        <v>76</v>
      </c>
      <c r="D1715" s="10">
        <v>2.612959607431381E-2</v>
      </c>
    </row>
    <row r="1716" spans="1:4" x14ac:dyDescent="0.2">
      <c r="A1716" s="9">
        <v>2020</v>
      </c>
      <c r="B1716" s="7" t="s">
        <v>20</v>
      </c>
      <c r="C1716" s="11" t="s">
        <v>41</v>
      </c>
      <c r="D1716" s="10">
        <v>2.0890959122372096E-2</v>
      </c>
    </row>
    <row r="1717" spans="1:4" x14ac:dyDescent="0.2">
      <c r="A1717" s="9">
        <v>2020</v>
      </c>
      <c r="B1717" s="7" t="s">
        <v>20</v>
      </c>
      <c r="C1717" s="11" t="s">
        <v>47</v>
      </c>
      <c r="D1717" s="10">
        <v>1.9171876068488206E-2</v>
      </c>
    </row>
    <row r="1718" spans="1:4" x14ac:dyDescent="0.2">
      <c r="A1718" s="9">
        <v>2020</v>
      </c>
      <c r="B1718" s="7" t="s">
        <v>20</v>
      </c>
      <c r="C1718" s="11" t="s">
        <v>68</v>
      </c>
      <c r="D1718" s="10">
        <v>1.6750753696405864E-2</v>
      </c>
    </row>
    <row r="1719" spans="1:4" x14ac:dyDescent="0.2">
      <c r="A1719" s="9">
        <v>2020</v>
      </c>
      <c r="B1719" s="7" t="s">
        <v>20</v>
      </c>
      <c r="C1719" s="13" t="s">
        <v>78</v>
      </c>
      <c r="D1719" s="10">
        <v>1.5221266506158578E-2</v>
      </c>
    </row>
    <row r="1720" spans="1:4" x14ac:dyDescent="0.2">
      <c r="A1720" s="9">
        <v>2020</v>
      </c>
      <c r="B1720" s="7" t="s">
        <v>20</v>
      </c>
      <c r="C1720" s="11" t="s">
        <v>50</v>
      </c>
      <c r="D1720" s="10">
        <v>1.4971511678803727E-2</v>
      </c>
    </row>
    <row r="1721" spans="1:4" x14ac:dyDescent="0.2">
      <c r="A1721" s="9">
        <v>2020</v>
      </c>
      <c r="B1721" s="7" t="s">
        <v>20</v>
      </c>
      <c r="C1721" s="11" t="s">
        <v>51</v>
      </c>
      <c r="D1721" s="10">
        <v>1.4796297202005615E-2</v>
      </c>
    </row>
    <row r="1722" spans="1:4" x14ac:dyDescent="0.2">
      <c r="A1722" s="9">
        <v>2020</v>
      </c>
      <c r="B1722" s="7" t="s">
        <v>20</v>
      </c>
      <c r="C1722" s="11" t="s">
        <v>44</v>
      </c>
      <c r="D1722" s="10">
        <v>1.1613194000627717E-2</v>
      </c>
    </row>
    <row r="1723" spans="1:4" x14ac:dyDescent="0.2">
      <c r="A1723" s="9">
        <v>2020</v>
      </c>
      <c r="B1723" s="7" t="s">
        <v>20</v>
      </c>
      <c r="C1723" s="11" t="s">
        <v>52</v>
      </c>
      <c r="D1723" s="10">
        <v>1.0900737183080808E-2</v>
      </c>
    </row>
    <row r="1724" spans="1:4" x14ac:dyDescent="0.2">
      <c r="A1724" s="9">
        <v>2020</v>
      </c>
      <c r="B1724" s="7" t="s">
        <v>20</v>
      </c>
      <c r="C1724" s="11" t="s">
        <v>86</v>
      </c>
      <c r="D1724" s="10">
        <v>1.0748041561588251E-2</v>
      </c>
    </row>
    <row r="1725" spans="1:4" x14ac:dyDescent="0.2">
      <c r="A1725" s="9">
        <v>2020</v>
      </c>
      <c r="B1725" s="7" t="s">
        <v>20</v>
      </c>
      <c r="C1725" s="11" t="s">
        <v>48</v>
      </c>
      <c r="D1725" s="10">
        <v>9.2389459484760184E-3</v>
      </c>
    </row>
    <row r="1726" spans="1:4" x14ac:dyDescent="0.2">
      <c r="A1726" s="9">
        <v>2020</v>
      </c>
      <c r="B1726" s="7" t="s">
        <v>20</v>
      </c>
      <c r="C1726" s="11" t="s">
        <v>83</v>
      </c>
      <c r="D1726" s="10">
        <v>8.5572743073152324E-3</v>
      </c>
    </row>
    <row r="1727" spans="1:4" x14ac:dyDescent="0.2">
      <c r="A1727" s="9">
        <v>2020</v>
      </c>
      <c r="B1727" s="7" t="s">
        <v>20</v>
      </c>
      <c r="C1727" s="11" t="s">
        <v>53</v>
      </c>
      <c r="D1727" s="10">
        <v>7.6389508505697278E-3</v>
      </c>
    </row>
    <row r="1728" spans="1:4" x14ac:dyDescent="0.2">
      <c r="A1728" s="9">
        <v>2020</v>
      </c>
      <c r="B1728" s="7" t="s">
        <v>20</v>
      </c>
      <c r="C1728" s="11" t="s">
        <v>49</v>
      </c>
      <c r="D1728" s="10">
        <v>6.9311093062528664E-3</v>
      </c>
    </row>
    <row r="1729" spans="1:4" x14ac:dyDescent="0.2">
      <c r="A1729" s="9">
        <v>2020</v>
      </c>
      <c r="B1729" s="7" t="s">
        <v>20</v>
      </c>
      <c r="C1729" s="11" t="s">
        <v>62</v>
      </c>
      <c r="D1729" s="10">
        <v>6.888216227454334E-3</v>
      </c>
    </row>
    <row r="1730" spans="1:4" x14ac:dyDescent="0.2">
      <c r="A1730" s="9">
        <v>2020</v>
      </c>
      <c r="B1730" s="7" t="s">
        <v>20</v>
      </c>
      <c r="C1730" s="11" t="s">
        <v>57</v>
      </c>
      <c r="D1730" s="10">
        <v>6.8328790719229225E-3</v>
      </c>
    </row>
    <row r="1731" spans="1:4" x14ac:dyDescent="0.2">
      <c r="A1731" s="9">
        <v>2020</v>
      </c>
      <c r="B1731" s="7" t="s">
        <v>20</v>
      </c>
      <c r="C1731" s="11" t="s">
        <v>61</v>
      </c>
      <c r="D1731" s="10">
        <v>5.0139672910003699E-3</v>
      </c>
    </row>
    <row r="1732" spans="1:4" x14ac:dyDescent="0.2">
      <c r="A1732" s="9">
        <v>2020</v>
      </c>
      <c r="B1732" s="7" t="s">
        <v>20</v>
      </c>
      <c r="C1732" s="11" t="s">
        <v>92</v>
      </c>
      <c r="D1732" s="10">
        <v>5.504713294891439E-2</v>
      </c>
    </row>
    <row r="1733" spans="1:4" x14ac:dyDescent="0.2">
      <c r="A1733" s="9">
        <v>2020</v>
      </c>
      <c r="B1733" s="7" t="s">
        <v>21</v>
      </c>
      <c r="C1733" s="11" t="s">
        <v>74</v>
      </c>
      <c r="D1733" s="10">
        <v>0.40683406337841921</v>
      </c>
    </row>
    <row r="1734" spans="1:4" x14ac:dyDescent="0.2">
      <c r="A1734" s="9">
        <v>2020</v>
      </c>
      <c r="B1734" s="7" t="s">
        <v>21</v>
      </c>
      <c r="C1734" s="11" t="s">
        <v>75</v>
      </c>
      <c r="D1734" s="10">
        <v>0.1043760148449383</v>
      </c>
    </row>
    <row r="1735" spans="1:4" x14ac:dyDescent="0.2">
      <c r="A1735" s="9">
        <v>2020</v>
      </c>
      <c r="B1735" s="7" t="s">
        <v>21</v>
      </c>
      <c r="C1735" s="11" t="s">
        <v>28</v>
      </c>
      <c r="D1735" s="10">
        <v>4.9907310727268346E-2</v>
      </c>
    </row>
    <row r="1736" spans="1:4" x14ac:dyDescent="0.2">
      <c r="A1736" s="9">
        <v>2020</v>
      </c>
      <c r="B1736" s="7" t="s">
        <v>21</v>
      </c>
      <c r="C1736" s="11" t="s">
        <v>67</v>
      </c>
      <c r="D1736" s="10">
        <v>4.8442289716634238E-2</v>
      </c>
    </row>
    <row r="1737" spans="1:4" x14ac:dyDescent="0.2">
      <c r="A1737" s="9">
        <v>2020</v>
      </c>
      <c r="B1737" s="7" t="s">
        <v>21</v>
      </c>
      <c r="C1737" s="11" t="s">
        <v>31</v>
      </c>
      <c r="D1737" s="10">
        <v>4.5189851915202063E-2</v>
      </c>
    </row>
    <row r="1738" spans="1:4" x14ac:dyDescent="0.2">
      <c r="A1738" s="9">
        <v>2020</v>
      </c>
      <c r="B1738" s="7" t="s">
        <v>21</v>
      </c>
      <c r="C1738" s="11" t="s">
        <v>36</v>
      </c>
      <c r="D1738" s="10">
        <v>3.9992925072753822E-2</v>
      </c>
    </row>
    <row r="1739" spans="1:4" x14ac:dyDescent="0.2">
      <c r="A1739" s="9">
        <v>2020</v>
      </c>
      <c r="B1739" s="7" t="s">
        <v>21</v>
      </c>
      <c r="C1739" s="11" t="s">
        <v>77</v>
      </c>
      <c r="D1739" s="10">
        <v>3.5314823811472509E-2</v>
      </c>
    </row>
    <row r="1740" spans="1:4" x14ac:dyDescent="0.2">
      <c r="A1740" s="9">
        <v>2020</v>
      </c>
      <c r="B1740" s="7" t="s">
        <v>21</v>
      </c>
      <c r="C1740" s="11" t="s">
        <v>76</v>
      </c>
      <c r="D1740" s="10">
        <v>2.6318764407464237E-2</v>
      </c>
    </row>
    <row r="1741" spans="1:4" x14ac:dyDescent="0.2">
      <c r="A1741" s="9">
        <v>2020</v>
      </c>
      <c r="B1741" s="7" t="s">
        <v>21</v>
      </c>
      <c r="C1741" s="11" t="s">
        <v>41</v>
      </c>
      <c r="D1741" s="10">
        <v>2.0864519728581978E-2</v>
      </c>
    </row>
    <row r="1742" spans="1:4" x14ac:dyDescent="0.2">
      <c r="A1742" s="9">
        <v>2020</v>
      </c>
      <c r="B1742" s="7" t="s">
        <v>21</v>
      </c>
      <c r="C1742" s="11" t="s">
        <v>47</v>
      </c>
      <c r="D1742" s="10">
        <v>1.8669304252539203E-2</v>
      </c>
    </row>
    <row r="1743" spans="1:4" x14ac:dyDescent="0.2">
      <c r="A1743" s="9">
        <v>2020</v>
      </c>
      <c r="B1743" s="7" t="s">
        <v>21</v>
      </c>
      <c r="C1743" s="11" t="s">
        <v>68</v>
      </c>
      <c r="D1743" s="10">
        <v>1.7159852439960849E-2</v>
      </c>
    </row>
    <row r="1744" spans="1:4" x14ac:dyDescent="0.2">
      <c r="A1744" s="9">
        <v>2020</v>
      </c>
      <c r="B1744" s="7" t="s">
        <v>21</v>
      </c>
      <c r="C1744" s="11" t="s">
        <v>51</v>
      </c>
      <c r="D1744" s="10">
        <v>1.5935282688612069E-2</v>
      </c>
    </row>
    <row r="1745" spans="1:4" x14ac:dyDescent="0.2">
      <c r="A1745" s="9">
        <v>2020</v>
      </c>
      <c r="B1745" s="7" t="s">
        <v>21</v>
      </c>
      <c r="C1745" s="11" t="s">
        <v>78</v>
      </c>
      <c r="D1745" s="10">
        <v>1.539909597328549E-2</v>
      </c>
    </row>
    <row r="1746" spans="1:4" x14ac:dyDescent="0.2">
      <c r="A1746" s="9">
        <v>2020</v>
      </c>
      <c r="B1746" s="7" t="s">
        <v>21</v>
      </c>
      <c r="C1746" s="11" t="s">
        <v>50</v>
      </c>
      <c r="D1746" s="10">
        <v>1.4564053480921879E-2</v>
      </c>
    </row>
    <row r="1747" spans="1:4" x14ac:dyDescent="0.2">
      <c r="A1747" s="9">
        <v>2020</v>
      </c>
      <c r="B1747" s="7" t="s">
        <v>21</v>
      </c>
      <c r="C1747" s="11" t="s">
        <v>44</v>
      </c>
      <c r="D1747" s="10">
        <v>1.2229430616588738E-2</v>
      </c>
    </row>
    <row r="1748" spans="1:4" x14ac:dyDescent="0.2">
      <c r="A1748" s="9">
        <v>2020</v>
      </c>
      <c r="B1748" s="7" t="s">
        <v>21</v>
      </c>
      <c r="C1748" s="11" t="s">
        <v>86</v>
      </c>
      <c r="D1748" s="10">
        <v>1.0562481318373531E-2</v>
      </c>
    </row>
    <row r="1749" spans="1:4" x14ac:dyDescent="0.2">
      <c r="A1749" s="9">
        <v>2020</v>
      </c>
      <c r="B1749" s="7" t="s">
        <v>21</v>
      </c>
      <c r="C1749" s="11" t="s">
        <v>48</v>
      </c>
      <c r="D1749" s="10">
        <v>9.2193133190178814E-3</v>
      </c>
    </row>
    <row r="1750" spans="1:4" x14ac:dyDescent="0.2">
      <c r="A1750" s="9">
        <v>2020</v>
      </c>
      <c r="B1750" s="7" t="s">
        <v>21</v>
      </c>
      <c r="C1750" s="11" t="s">
        <v>57</v>
      </c>
      <c r="D1750" s="10">
        <v>9.1076198266644495E-3</v>
      </c>
    </row>
    <row r="1751" spans="1:4" x14ac:dyDescent="0.2">
      <c r="A1751" s="9">
        <v>2020</v>
      </c>
      <c r="B1751" s="7" t="s">
        <v>21</v>
      </c>
      <c r="C1751" s="11" t="s">
        <v>52</v>
      </c>
      <c r="D1751" s="10">
        <v>9.081017027958509E-3</v>
      </c>
    </row>
    <row r="1752" spans="1:4" x14ac:dyDescent="0.2">
      <c r="A1752" s="9">
        <v>2020</v>
      </c>
      <c r="B1752" s="7" t="s">
        <v>21</v>
      </c>
      <c r="C1752" s="11" t="s">
        <v>83</v>
      </c>
      <c r="D1752" s="10">
        <v>8.2688764001297762E-3</v>
      </c>
    </row>
    <row r="1753" spans="1:4" x14ac:dyDescent="0.2">
      <c r="A1753" s="9">
        <v>2020</v>
      </c>
      <c r="B1753" s="7" t="s">
        <v>21</v>
      </c>
      <c r="C1753" s="11" t="s">
        <v>53</v>
      </c>
      <c r="D1753" s="10">
        <v>7.7817906855964254E-3</v>
      </c>
    </row>
    <row r="1754" spans="1:4" x14ac:dyDescent="0.2">
      <c r="A1754" s="9">
        <v>2020</v>
      </c>
      <c r="B1754" s="7" t="s">
        <v>21</v>
      </c>
      <c r="C1754" s="11" t="s">
        <v>62</v>
      </c>
      <c r="D1754" s="10">
        <v>6.9020128181695528E-3</v>
      </c>
    </row>
    <row r="1755" spans="1:4" x14ac:dyDescent="0.2">
      <c r="A1755" s="9">
        <v>2020</v>
      </c>
      <c r="B1755" s="7" t="s">
        <v>21</v>
      </c>
      <c r="C1755" s="11" t="s">
        <v>49</v>
      </c>
      <c r="D1755" s="10">
        <v>6.7235654270839532E-3</v>
      </c>
    </row>
    <row r="1756" spans="1:4" x14ac:dyDescent="0.2">
      <c r="A1756" s="9">
        <v>2020</v>
      </c>
      <c r="B1756" s="7" t="s">
        <v>21</v>
      </c>
      <c r="C1756" s="11" t="s">
        <v>61</v>
      </c>
      <c r="D1756" s="10">
        <v>5.0722497314944553E-3</v>
      </c>
    </row>
    <row r="1757" spans="1:4" x14ac:dyDescent="0.2">
      <c r="A1757" s="9">
        <v>2020</v>
      </c>
      <c r="B1757" s="7" t="s">
        <v>21</v>
      </c>
      <c r="C1757" s="11" t="s">
        <v>92</v>
      </c>
      <c r="D1757" s="10">
        <v>5.608349039086824E-2</v>
      </c>
    </row>
    <row r="1758" spans="1:4" x14ac:dyDescent="0.2">
      <c r="A1758" s="9">
        <v>2020</v>
      </c>
      <c r="B1758" s="7" t="s">
        <v>22</v>
      </c>
      <c r="C1758" s="11" t="s">
        <v>74</v>
      </c>
      <c r="D1758" s="10">
        <v>0.40480257839682376</v>
      </c>
    </row>
    <row r="1759" spans="1:4" x14ac:dyDescent="0.2">
      <c r="A1759" s="9">
        <v>2020</v>
      </c>
      <c r="B1759" s="7" t="s">
        <v>22</v>
      </c>
      <c r="C1759" s="11" t="s">
        <v>75</v>
      </c>
      <c r="D1759" s="10">
        <v>0.10532959459836545</v>
      </c>
    </row>
    <row r="1760" spans="1:4" x14ac:dyDescent="0.2">
      <c r="A1760" s="9">
        <v>2020</v>
      </c>
      <c r="B1760" s="7" t="s">
        <v>22</v>
      </c>
      <c r="C1760" s="11" t="s">
        <v>28</v>
      </c>
      <c r="D1760" s="10">
        <v>5.0183307398645016E-2</v>
      </c>
    </row>
    <row r="1761" spans="1:4" x14ac:dyDescent="0.2">
      <c r="A1761" s="9">
        <v>2020</v>
      </c>
      <c r="B1761" s="7" t="s">
        <v>22</v>
      </c>
      <c r="C1761" s="11" t="s">
        <v>67</v>
      </c>
      <c r="D1761" s="10">
        <v>4.9357076461685856E-2</v>
      </c>
    </row>
    <row r="1762" spans="1:4" x14ac:dyDescent="0.2">
      <c r="A1762" s="9">
        <v>2020</v>
      </c>
      <c r="B1762" s="7" t="s">
        <v>22</v>
      </c>
      <c r="C1762" s="11" t="s">
        <v>31</v>
      </c>
      <c r="D1762" s="10">
        <v>4.4808510910456803E-2</v>
      </c>
    </row>
    <row r="1763" spans="1:4" x14ac:dyDescent="0.2">
      <c r="A1763" s="9">
        <v>2020</v>
      </c>
      <c r="B1763" s="7" t="s">
        <v>22</v>
      </c>
      <c r="C1763" s="11" t="s">
        <v>36</v>
      </c>
      <c r="D1763" s="10">
        <v>4.088092607078854E-2</v>
      </c>
    </row>
    <row r="1764" spans="1:4" x14ac:dyDescent="0.2">
      <c r="A1764" s="9">
        <v>2020</v>
      </c>
      <c r="B1764" s="7" t="s">
        <v>22</v>
      </c>
      <c r="C1764" s="11" t="s">
        <v>77</v>
      </c>
      <c r="D1764" s="10">
        <v>3.4284322548171667E-2</v>
      </c>
    </row>
    <row r="1765" spans="1:4" x14ac:dyDescent="0.2">
      <c r="A1765" s="9">
        <v>2020</v>
      </c>
      <c r="B1765" s="7" t="s">
        <v>22</v>
      </c>
      <c r="C1765" s="11" t="s">
        <v>76</v>
      </c>
      <c r="D1765" s="10">
        <v>2.6482704811717113E-2</v>
      </c>
    </row>
    <row r="1766" spans="1:4" x14ac:dyDescent="0.2">
      <c r="A1766" s="9">
        <v>2020</v>
      </c>
      <c r="B1766" s="7" t="s">
        <v>22</v>
      </c>
      <c r="C1766" s="11" t="s">
        <v>41</v>
      </c>
      <c r="D1766" s="10">
        <v>2.2052758139739628E-2</v>
      </c>
    </row>
    <row r="1767" spans="1:4" x14ac:dyDescent="0.2">
      <c r="A1767" s="9">
        <v>2020</v>
      </c>
      <c r="B1767" s="7" t="s">
        <v>22</v>
      </c>
      <c r="C1767" s="11" t="s">
        <v>47</v>
      </c>
      <c r="D1767" s="10">
        <v>1.8215405095531205E-2</v>
      </c>
    </row>
    <row r="1768" spans="1:4" x14ac:dyDescent="0.2">
      <c r="A1768" s="9">
        <v>2020</v>
      </c>
      <c r="B1768" s="7" t="s">
        <v>22</v>
      </c>
      <c r="C1768" s="11" t="s">
        <v>68</v>
      </c>
      <c r="D1768" s="10">
        <v>1.7401599993739764E-2</v>
      </c>
    </row>
    <row r="1769" spans="1:4" x14ac:dyDescent="0.2">
      <c r="A1769" s="9">
        <v>2020</v>
      </c>
      <c r="B1769" s="7" t="s">
        <v>22</v>
      </c>
      <c r="C1769" s="11" t="s">
        <v>51</v>
      </c>
      <c r="D1769" s="10">
        <v>1.5405096297915918E-2</v>
      </c>
    </row>
    <row r="1770" spans="1:4" x14ac:dyDescent="0.2">
      <c r="A1770" s="9">
        <v>2020</v>
      </c>
      <c r="B1770" s="7" t="s">
        <v>22</v>
      </c>
      <c r="C1770" s="11" t="s">
        <v>78</v>
      </c>
      <c r="D1770" s="10">
        <v>1.4827597842955115E-2</v>
      </c>
    </row>
    <row r="1771" spans="1:4" x14ac:dyDescent="0.2">
      <c r="A1771" s="9">
        <v>2020</v>
      </c>
      <c r="B1771" s="7" t="s">
        <v>22</v>
      </c>
      <c r="C1771" s="11" t="s">
        <v>50</v>
      </c>
      <c r="D1771" s="10">
        <v>1.4569055450650579E-2</v>
      </c>
    </row>
    <row r="1772" spans="1:4" x14ac:dyDescent="0.2">
      <c r="A1772" s="9">
        <v>2020</v>
      </c>
      <c r="B1772" s="7" t="s">
        <v>22</v>
      </c>
      <c r="C1772" s="11" t="s">
        <v>44</v>
      </c>
      <c r="D1772" s="10">
        <v>1.2842181568149855E-2</v>
      </c>
    </row>
    <row r="1773" spans="1:4" x14ac:dyDescent="0.2">
      <c r="A1773" s="9">
        <v>2020</v>
      </c>
      <c r="B1773" s="7" t="s">
        <v>22</v>
      </c>
      <c r="C1773" s="11" t="s">
        <v>86</v>
      </c>
      <c r="D1773" s="10">
        <v>1.0400397268575176E-2</v>
      </c>
    </row>
    <row r="1774" spans="1:4" x14ac:dyDescent="0.2">
      <c r="A1774" s="9">
        <v>2020</v>
      </c>
      <c r="B1774" s="7" t="s">
        <v>22</v>
      </c>
      <c r="C1774" s="11" t="s">
        <v>48</v>
      </c>
      <c r="D1774" s="10">
        <v>9.4432241104741577E-3</v>
      </c>
    </row>
    <row r="1775" spans="1:4" x14ac:dyDescent="0.2">
      <c r="A1775" s="9">
        <v>2020</v>
      </c>
      <c r="B1775" s="7" t="s">
        <v>22</v>
      </c>
      <c r="C1775" s="11" t="s">
        <v>83</v>
      </c>
      <c r="D1775" s="10">
        <v>8.0595562913199342E-3</v>
      </c>
    </row>
    <row r="1776" spans="1:4" x14ac:dyDescent="0.2">
      <c r="A1776" s="9">
        <v>2020</v>
      </c>
      <c r="B1776" s="7" t="s">
        <v>22</v>
      </c>
      <c r="C1776" s="11" t="s">
        <v>53</v>
      </c>
      <c r="D1776" s="10">
        <v>7.8674603355599892E-3</v>
      </c>
    </row>
    <row r="1777" spans="1:4" x14ac:dyDescent="0.2">
      <c r="A1777" s="9">
        <v>2020</v>
      </c>
      <c r="B1777" s="7" t="s">
        <v>22</v>
      </c>
      <c r="C1777" s="11" t="s">
        <v>57</v>
      </c>
      <c r="D1777" s="10">
        <v>7.8229585503589629E-3</v>
      </c>
    </row>
    <row r="1778" spans="1:4" x14ac:dyDescent="0.2">
      <c r="A1778" s="9">
        <v>2020</v>
      </c>
      <c r="B1778" s="7" t="s">
        <v>22</v>
      </c>
      <c r="C1778" s="11" t="s">
        <v>52</v>
      </c>
      <c r="D1778" s="10">
        <v>7.7637882657541962E-3</v>
      </c>
    </row>
    <row r="1779" spans="1:4" x14ac:dyDescent="0.2">
      <c r="A1779" s="9">
        <v>2020</v>
      </c>
      <c r="B1779" s="7" t="s">
        <v>22</v>
      </c>
      <c r="C1779" s="11" t="s">
        <v>62</v>
      </c>
      <c r="D1779" s="10">
        <v>7.1356288941729247E-3</v>
      </c>
    </row>
    <row r="1780" spans="1:4" x14ac:dyDescent="0.2">
      <c r="A1780" s="9">
        <v>2020</v>
      </c>
      <c r="B1780" s="7" t="s">
        <v>22</v>
      </c>
      <c r="C1780" s="11" t="s">
        <v>49</v>
      </c>
      <c r="D1780" s="10">
        <v>6.5755824960596603E-3</v>
      </c>
    </row>
    <row r="1781" spans="1:4" x14ac:dyDescent="0.2">
      <c r="A1781" s="9">
        <v>2020</v>
      </c>
      <c r="B1781" s="7" t="s">
        <v>22</v>
      </c>
      <c r="C1781" s="11" t="s">
        <v>61</v>
      </c>
      <c r="D1781" s="10">
        <v>5.1324371998367618E-3</v>
      </c>
    </row>
    <row r="1782" spans="1:4" x14ac:dyDescent="0.2">
      <c r="A1782" s="9">
        <v>2020</v>
      </c>
      <c r="B1782" s="7" t="s">
        <v>22</v>
      </c>
      <c r="C1782" s="11" t="s">
        <v>92</v>
      </c>
      <c r="D1782" s="10">
        <f>1-SUM(D1758:D1781)</f>
        <v>5.835625100255204E-2</v>
      </c>
    </row>
    <row r="1783" spans="1:4" x14ac:dyDescent="0.2">
      <c r="A1783" s="9">
        <v>2020</v>
      </c>
      <c r="B1783" s="7" t="s">
        <v>23</v>
      </c>
      <c r="C1783" s="11" t="s">
        <v>74</v>
      </c>
      <c r="D1783" s="10">
        <v>0.40399174634989343</v>
      </c>
    </row>
    <row r="1784" spans="1:4" x14ac:dyDescent="0.2">
      <c r="A1784" s="9">
        <v>2020</v>
      </c>
      <c r="B1784" s="7" t="s">
        <v>23</v>
      </c>
      <c r="C1784" s="11" t="s">
        <v>75</v>
      </c>
      <c r="D1784" s="10">
        <v>0.10553004611974652</v>
      </c>
    </row>
    <row r="1785" spans="1:4" x14ac:dyDescent="0.2">
      <c r="A1785" s="9">
        <v>2020</v>
      </c>
      <c r="B1785" s="7" t="s">
        <v>23</v>
      </c>
      <c r="C1785" s="11" t="s">
        <v>28</v>
      </c>
      <c r="D1785" s="10">
        <v>5.0751416343204993E-2</v>
      </c>
    </row>
    <row r="1786" spans="1:4" x14ac:dyDescent="0.2">
      <c r="A1786" s="9">
        <v>2020</v>
      </c>
      <c r="B1786" s="7" t="s">
        <v>23</v>
      </c>
      <c r="C1786" s="11" t="s">
        <v>67</v>
      </c>
      <c r="D1786" s="10">
        <v>4.9782723270175216E-2</v>
      </c>
    </row>
    <row r="1787" spans="1:4" x14ac:dyDescent="0.2">
      <c r="A1787" s="9">
        <v>2020</v>
      </c>
      <c r="B1787" s="7" t="s">
        <v>23</v>
      </c>
      <c r="C1787" s="11" t="s">
        <v>31</v>
      </c>
      <c r="D1787" s="10">
        <v>4.4199792758855189E-2</v>
      </c>
    </row>
    <row r="1788" spans="1:4" x14ac:dyDescent="0.2">
      <c r="A1788" s="9">
        <v>2020</v>
      </c>
      <c r="B1788" s="7" t="s">
        <v>23</v>
      </c>
      <c r="C1788" s="11" t="s">
        <v>36</v>
      </c>
      <c r="D1788" s="10">
        <v>4.1761963191558463E-2</v>
      </c>
    </row>
    <row r="1789" spans="1:4" x14ac:dyDescent="0.2">
      <c r="A1789" s="9">
        <v>2020</v>
      </c>
      <c r="B1789" s="7" t="s">
        <v>23</v>
      </c>
      <c r="C1789" s="11" t="s">
        <v>77</v>
      </c>
      <c r="D1789" s="10">
        <v>3.4029330250928018E-2</v>
      </c>
    </row>
    <row r="1790" spans="1:4" x14ac:dyDescent="0.2">
      <c r="A1790" s="9">
        <v>2020</v>
      </c>
      <c r="B1790" s="7" t="s">
        <v>23</v>
      </c>
      <c r="C1790" s="11" t="s">
        <v>76</v>
      </c>
      <c r="D1790" s="10">
        <v>2.6217597286887578E-2</v>
      </c>
    </row>
    <row r="1791" spans="1:4" x14ac:dyDescent="0.2">
      <c r="A1791" s="9">
        <v>2020</v>
      </c>
      <c r="B1791" s="7" t="s">
        <v>23</v>
      </c>
      <c r="C1791" s="11" t="s">
        <v>41</v>
      </c>
      <c r="D1791" s="10">
        <v>2.2818411312475754E-2</v>
      </c>
    </row>
    <row r="1792" spans="1:4" x14ac:dyDescent="0.2">
      <c r="A1792" s="9">
        <v>2020</v>
      </c>
      <c r="B1792" s="7" t="s">
        <v>23</v>
      </c>
      <c r="C1792" s="11" t="s">
        <v>47</v>
      </c>
      <c r="D1792" s="10">
        <v>1.7855212035727763E-2</v>
      </c>
    </row>
    <row r="1793" spans="1:4" x14ac:dyDescent="0.2">
      <c r="A1793" s="9">
        <v>2020</v>
      </c>
      <c r="B1793" s="7" t="s">
        <v>23</v>
      </c>
      <c r="C1793" s="11" t="s">
        <v>68</v>
      </c>
      <c r="D1793" s="10">
        <v>1.746038071312778E-2</v>
      </c>
    </row>
    <row r="1794" spans="1:4" x14ac:dyDescent="0.2">
      <c r="A1794" s="9">
        <v>2020</v>
      </c>
      <c r="B1794" s="7" t="s">
        <v>23</v>
      </c>
      <c r="C1794" s="11" t="s">
        <v>51</v>
      </c>
      <c r="D1794" s="10">
        <v>1.6048527344049556E-2</v>
      </c>
    </row>
    <row r="1795" spans="1:4" x14ac:dyDescent="0.2">
      <c r="A1795" s="9">
        <v>2020</v>
      </c>
      <c r="B1795" s="7" t="s">
        <v>23</v>
      </c>
      <c r="C1795" s="11" t="s">
        <v>78</v>
      </c>
      <c r="D1795" s="10">
        <v>1.4350305278342915E-2</v>
      </c>
    </row>
    <row r="1796" spans="1:4" x14ac:dyDescent="0.2">
      <c r="A1796" s="9">
        <v>2020</v>
      </c>
      <c r="B1796" s="7" t="s">
        <v>23</v>
      </c>
      <c r="C1796" s="11" t="s">
        <v>50</v>
      </c>
      <c r="D1796" s="10">
        <v>1.42597201767166E-2</v>
      </c>
    </row>
    <row r="1797" spans="1:4" x14ac:dyDescent="0.2">
      <c r="A1797" s="9">
        <v>2020</v>
      </c>
      <c r="B1797" s="7" t="s">
        <v>23</v>
      </c>
      <c r="C1797" s="11" t="s">
        <v>44</v>
      </c>
      <c r="D1797" s="10">
        <v>1.3160298404079734E-2</v>
      </c>
    </row>
    <row r="1798" spans="1:4" x14ac:dyDescent="0.2">
      <c r="A1798" s="9">
        <v>2020</v>
      </c>
      <c r="B1798" s="7" t="s">
        <v>23</v>
      </c>
      <c r="C1798" s="11" t="s">
        <v>86</v>
      </c>
      <c r="D1798" s="10">
        <v>1.0116577567650217E-2</v>
      </c>
    </row>
    <row r="1799" spans="1:4" x14ac:dyDescent="0.2">
      <c r="A1799" s="9">
        <v>2020</v>
      </c>
      <c r="B1799" s="7" t="s">
        <v>23</v>
      </c>
      <c r="C1799" s="11" t="s">
        <v>48</v>
      </c>
      <c r="D1799" s="10">
        <v>9.8129301563369391E-3</v>
      </c>
    </row>
    <row r="1800" spans="1:4" x14ac:dyDescent="0.2">
      <c r="A1800" s="9">
        <v>2020</v>
      </c>
      <c r="B1800" s="7" t="s">
        <v>23</v>
      </c>
      <c r="C1800" s="11" t="s">
        <v>53</v>
      </c>
      <c r="D1800" s="10">
        <v>7.8844877816062996E-3</v>
      </c>
    </row>
    <row r="1801" spans="1:4" x14ac:dyDescent="0.2">
      <c r="A1801" s="9">
        <v>2020</v>
      </c>
      <c r="B1801" s="7" t="s">
        <v>23</v>
      </c>
      <c r="C1801" s="11" t="s">
        <v>83</v>
      </c>
      <c r="D1801" s="10">
        <v>7.8562479058474563E-3</v>
      </c>
    </row>
    <row r="1802" spans="1:4" x14ac:dyDescent="0.2">
      <c r="A1802" s="9">
        <v>2020</v>
      </c>
      <c r="B1802" s="7" t="s">
        <v>23</v>
      </c>
      <c r="C1802" s="11" t="s">
        <v>62</v>
      </c>
      <c r="D1802" s="10">
        <v>6.9947209411454127E-3</v>
      </c>
    </row>
    <row r="1803" spans="1:4" x14ac:dyDescent="0.2">
      <c r="A1803" s="9">
        <v>2020</v>
      </c>
      <c r="B1803" s="7" t="s">
        <v>23</v>
      </c>
      <c r="C1803" s="11" t="s">
        <v>52</v>
      </c>
      <c r="D1803" s="10">
        <v>6.9334954692557129E-3</v>
      </c>
    </row>
    <row r="1804" spans="1:4" x14ac:dyDescent="0.2">
      <c r="A1804" s="9">
        <v>2020</v>
      </c>
      <c r="B1804" s="7" t="s">
        <v>23</v>
      </c>
      <c r="C1804" s="11" t="s">
        <v>57</v>
      </c>
      <c r="D1804" s="10">
        <v>6.7719151084293773E-3</v>
      </c>
    </row>
    <row r="1805" spans="1:4" x14ac:dyDescent="0.2">
      <c r="A1805" s="9">
        <v>2020</v>
      </c>
      <c r="B1805" s="7" t="s">
        <v>23</v>
      </c>
      <c r="C1805" s="11" t="s">
        <v>49</v>
      </c>
      <c r="D1805" s="10">
        <v>6.2287286835761967E-3</v>
      </c>
    </row>
    <row r="1806" spans="1:4" x14ac:dyDescent="0.2">
      <c r="A1806" s="9">
        <v>2020</v>
      </c>
      <c r="B1806" s="7" t="s">
        <v>23</v>
      </c>
      <c r="C1806" s="11" t="s">
        <v>61</v>
      </c>
      <c r="D1806" s="10">
        <v>5.039021518749221E-3</v>
      </c>
    </row>
    <row r="1807" spans="1:4" x14ac:dyDescent="0.2">
      <c r="A1807" s="9">
        <v>2020</v>
      </c>
      <c r="B1807" s="7" t="s">
        <v>23</v>
      </c>
      <c r="C1807" s="11" t="s">
        <v>92</v>
      </c>
      <c r="D1807" s="10">
        <f>1-SUM(D1783:D1806)</f>
        <v>6.0144404031633791E-2</v>
      </c>
    </row>
    <row r="1808" spans="1:4" x14ac:dyDescent="0.2">
      <c r="A1808" s="9">
        <v>2020</v>
      </c>
      <c r="B1808" s="7" t="s">
        <v>24</v>
      </c>
      <c r="C1808" s="11" t="s">
        <v>74</v>
      </c>
      <c r="D1808" s="10">
        <v>0.40486929161004193</v>
      </c>
    </row>
    <row r="1809" spans="1:4" x14ac:dyDescent="0.2">
      <c r="A1809" s="9">
        <v>2020</v>
      </c>
      <c r="B1809" s="7" t="s">
        <v>24</v>
      </c>
      <c r="C1809" s="11" t="s">
        <v>75</v>
      </c>
      <c r="D1809" s="10">
        <v>0.10513508415277932</v>
      </c>
    </row>
    <row r="1810" spans="1:4" x14ac:dyDescent="0.2">
      <c r="A1810" s="9">
        <v>2020</v>
      </c>
      <c r="B1810" s="7" t="s">
        <v>24</v>
      </c>
      <c r="C1810" s="11" t="s">
        <v>67</v>
      </c>
      <c r="D1810" s="10">
        <v>4.9880563742402115E-2</v>
      </c>
    </row>
    <row r="1811" spans="1:4" x14ac:dyDescent="0.2">
      <c r="A1811" s="9">
        <v>2020</v>
      </c>
      <c r="B1811" s="7" t="s">
        <v>24</v>
      </c>
      <c r="C1811" s="11" t="s">
        <v>28</v>
      </c>
      <c r="D1811" s="10">
        <v>4.9443956405360555E-2</v>
      </c>
    </row>
    <row r="1812" spans="1:4" x14ac:dyDescent="0.2">
      <c r="A1812" s="9">
        <v>2020</v>
      </c>
      <c r="B1812" s="7" t="s">
        <v>24</v>
      </c>
      <c r="C1812" s="11" t="s">
        <v>31</v>
      </c>
      <c r="D1812" s="10">
        <v>4.4085332506517985E-2</v>
      </c>
    </row>
    <row r="1813" spans="1:4" x14ac:dyDescent="0.2">
      <c r="A1813" s="9">
        <v>2020</v>
      </c>
      <c r="B1813" s="7" t="s">
        <v>24</v>
      </c>
      <c r="C1813" s="11" t="s">
        <v>36</v>
      </c>
      <c r="D1813" s="10">
        <v>4.1844943678027248E-2</v>
      </c>
    </row>
    <row r="1814" spans="1:4" x14ac:dyDescent="0.2">
      <c r="A1814" s="9">
        <v>2020</v>
      </c>
      <c r="B1814" s="7" t="s">
        <v>24</v>
      </c>
      <c r="C1814" s="11" t="s">
        <v>77</v>
      </c>
      <c r="D1814" s="10">
        <v>3.3836372739778811E-2</v>
      </c>
    </row>
    <row r="1815" spans="1:4" x14ac:dyDescent="0.2">
      <c r="A1815" s="9">
        <v>2020</v>
      </c>
      <c r="B1815" s="7" t="s">
        <v>24</v>
      </c>
      <c r="C1815" s="11" t="s">
        <v>76</v>
      </c>
      <c r="D1815" s="10">
        <v>2.5800475716745781E-2</v>
      </c>
    </row>
    <row r="1816" spans="1:4" x14ac:dyDescent="0.2">
      <c r="A1816" s="9">
        <v>2020</v>
      </c>
      <c r="B1816" s="7" t="s">
        <v>24</v>
      </c>
      <c r="C1816" s="11" t="s">
        <v>41</v>
      </c>
      <c r="D1816" s="10">
        <v>2.3248946043146149E-2</v>
      </c>
    </row>
    <row r="1817" spans="1:4" x14ac:dyDescent="0.2">
      <c r="A1817" s="9">
        <v>2020</v>
      </c>
      <c r="B1817" s="7" t="s">
        <v>24</v>
      </c>
      <c r="C1817" s="11" t="s">
        <v>68</v>
      </c>
      <c r="D1817" s="10">
        <v>1.7608337745135733E-2</v>
      </c>
    </row>
    <row r="1818" spans="1:4" x14ac:dyDescent="0.2">
      <c r="A1818" s="9">
        <v>2020</v>
      </c>
      <c r="B1818" s="7" t="s">
        <v>24</v>
      </c>
      <c r="C1818" s="11" t="s">
        <v>47</v>
      </c>
      <c r="D1818" s="10">
        <v>1.737094668611169E-2</v>
      </c>
    </row>
    <row r="1819" spans="1:4" x14ac:dyDescent="0.2">
      <c r="A1819" s="9">
        <v>2020</v>
      </c>
      <c r="B1819" s="7" t="s">
        <v>24</v>
      </c>
      <c r="C1819" s="11" t="s">
        <v>51</v>
      </c>
      <c r="D1819" s="10">
        <v>1.7052500714201176E-2</v>
      </c>
    </row>
    <row r="1820" spans="1:4" x14ac:dyDescent="0.2">
      <c r="A1820" s="9">
        <v>2020</v>
      </c>
      <c r="B1820" s="7" t="s">
        <v>24</v>
      </c>
      <c r="C1820" s="11" t="s">
        <v>50</v>
      </c>
      <c r="D1820" s="10">
        <v>1.4540620552263359E-2</v>
      </c>
    </row>
    <row r="1821" spans="1:4" x14ac:dyDescent="0.2">
      <c r="A1821" s="9">
        <v>2020</v>
      </c>
      <c r="B1821" s="7" t="s">
        <v>24</v>
      </c>
      <c r="C1821" s="11" t="s">
        <v>78</v>
      </c>
      <c r="D1821" s="10">
        <v>1.4263623605737068E-2</v>
      </c>
    </row>
    <row r="1822" spans="1:4" x14ac:dyDescent="0.2">
      <c r="A1822" s="9">
        <v>2020</v>
      </c>
      <c r="B1822" s="7" t="s">
        <v>24</v>
      </c>
      <c r="C1822" s="11" t="s">
        <v>44</v>
      </c>
      <c r="D1822" s="10">
        <v>1.3290478370414768E-2</v>
      </c>
    </row>
    <row r="1823" spans="1:4" x14ac:dyDescent="0.2">
      <c r="A1823" s="9">
        <v>2020</v>
      </c>
      <c r="B1823" s="7" t="s">
        <v>24</v>
      </c>
      <c r="C1823" s="11" t="s">
        <v>48</v>
      </c>
      <c r="D1823" s="10">
        <v>1.0036340721616178E-2</v>
      </c>
    </row>
    <row r="1824" spans="1:4" x14ac:dyDescent="0.2">
      <c r="A1824" s="9">
        <v>2020</v>
      </c>
      <c r="B1824" s="7" t="s">
        <v>24</v>
      </c>
      <c r="C1824" s="11" t="s">
        <v>86</v>
      </c>
      <c r="D1824" s="10">
        <v>9.8230274189137455E-3</v>
      </c>
    </row>
    <row r="1825" spans="1:4" x14ac:dyDescent="0.2">
      <c r="A1825" s="9">
        <v>2020</v>
      </c>
      <c r="B1825" s="7" t="s">
        <v>24</v>
      </c>
      <c r="C1825" s="11" t="s">
        <v>53</v>
      </c>
      <c r="D1825" s="10">
        <v>7.9069117250938105E-3</v>
      </c>
    </row>
    <row r="1826" spans="1:4" x14ac:dyDescent="0.2">
      <c r="A1826" s="9">
        <v>2020</v>
      </c>
      <c r="B1826" s="7" t="s">
        <v>24</v>
      </c>
      <c r="C1826" s="11" t="s">
        <v>83</v>
      </c>
      <c r="D1826" s="10">
        <v>7.6762835009514903E-3</v>
      </c>
    </row>
    <row r="1827" spans="1:4" x14ac:dyDescent="0.2">
      <c r="A1827" s="9">
        <v>2020</v>
      </c>
      <c r="B1827" s="7" t="s">
        <v>24</v>
      </c>
      <c r="C1827" s="11" t="s">
        <v>62</v>
      </c>
      <c r="D1827" s="10">
        <v>6.8949393657139722E-3</v>
      </c>
    </row>
    <row r="1828" spans="1:4" x14ac:dyDescent="0.2">
      <c r="A1828" s="9">
        <v>2020</v>
      </c>
      <c r="B1828" s="7" t="s">
        <v>24</v>
      </c>
      <c r="C1828" s="11" t="s">
        <v>49</v>
      </c>
      <c r="D1828" s="10">
        <v>6.4453555733487615E-3</v>
      </c>
    </row>
    <row r="1829" spans="1:4" x14ac:dyDescent="0.2">
      <c r="A1829" s="9">
        <v>2020</v>
      </c>
      <c r="B1829" s="7" t="s">
        <v>24</v>
      </c>
      <c r="C1829" s="11" t="s">
        <v>52</v>
      </c>
      <c r="D1829" s="10">
        <v>6.2434100034897974E-3</v>
      </c>
    </row>
    <row r="1830" spans="1:4" x14ac:dyDescent="0.2">
      <c r="A1830" s="9">
        <v>2020</v>
      </c>
      <c r="B1830" s="7" t="s">
        <v>24</v>
      </c>
      <c r="C1830" s="11" t="s">
        <v>57</v>
      </c>
      <c r="D1830" s="10">
        <v>5.9554392369038514E-3</v>
      </c>
    </row>
    <row r="1831" spans="1:4" x14ac:dyDescent="0.2">
      <c r="A1831" s="9">
        <v>2020</v>
      </c>
      <c r="B1831" s="7" t="s">
        <v>24</v>
      </c>
      <c r="C1831" s="11" t="s">
        <v>58</v>
      </c>
      <c r="D1831" s="10">
        <v>5.0377320826368041E-3</v>
      </c>
    </row>
    <row r="1832" spans="1:4" x14ac:dyDescent="0.2">
      <c r="A1832" s="9">
        <v>2020</v>
      </c>
      <c r="B1832" s="7" t="s">
        <v>24</v>
      </c>
      <c r="C1832" s="11" t="s">
        <v>61</v>
      </c>
      <c r="D1832" s="10">
        <v>5.0183889530003682E-3</v>
      </c>
    </row>
    <row r="1833" spans="1:4" x14ac:dyDescent="0.2">
      <c r="A1833" s="9">
        <v>2020</v>
      </c>
      <c r="B1833" s="7" t="s">
        <v>24</v>
      </c>
      <c r="C1833" s="11" t="s">
        <v>92</v>
      </c>
      <c r="D1833" s="10">
        <f>1-SUM(D1808:D1832)</f>
        <v>5.6690697149667346E-2</v>
      </c>
    </row>
    <row r="1834" spans="1:4" x14ac:dyDescent="0.2">
      <c r="A1834" s="9">
        <v>2020</v>
      </c>
      <c r="B1834" s="7" t="s">
        <v>25</v>
      </c>
      <c r="C1834" s="11" t="s">
        <v>74</v>
      </c>
      <c r="D1834" s="10">
        <v>0.4061326688347025</v>
      </c>
    </row>
    <row r="1835" spans="1:4" x14ac:dyDescent="0.2">
      <c r="A1835" s="9">
        <v>2020</v>
      </c>
      <c r="B1835" s="7" t="s">
        <v>25</v>
      </c>
      <c r="C1835" s="11" t="s">
        <v>75</v>
      </c>
      <c r="D1835" s="10">
        <v>0.10458650669363505</v>
      </c>
    </row>
    <row r="1836" spans="1:4" x14ac:dyDescent="0.2">
      <c r="A1836" s="9">
        <v>2020</v>
      </c>
      <c r="B1836" s="7" t="s">
        <v>25</v>
      </c>
      <c r="C1836" s="11" t="s">
        <v>67</v>
      </c>
      <c r="D1836" s="10">
        <v>5.0269816784061859E-2</v>
      </c>
    </row>
    <row r="1837" spans="1:4" x14ac:dyDescent="0.2">
      <c r="A1837" s="9">
        <v>2020</v>
      </c>
      <c r="B1837" s="7" t="s">
        <v>25</v>
      </c>
      <c r="C1837" s="11" t="s">
        <v>28</v>
      </c>
      <c r="D1837" s="10">
        <v>4.8596466074661518E-2</v>
      </c>
    </row>
    <row r="1838" spans="1:4" x14ac:dyDescent="0.2">
      <c r="A1838" s="9">
        <v>2020</v>
      </c>
      <c r="B1838" s="7" t="s">
        <v>25</v>
      </c>
      <c r="C1838" s="11" t="s">
        <v>31</v>
      </c>
      <c r="D1838" s="10">
        <v>4.3594395044063074E-2</v>
      </c>
    </row>
    <row r="1839" spans="1:4" x14ac:dyDescent="0.2">
      <c r="A1839" s="9">
        <v>2020</v>
      </c>
      <c r="B1839" s="7" t="s">
        <v>25</v>
      </c>
      <c r="C1839" s="11" t="s">
        <v>36</v>
      </c>
      <c r="D1839" s="10">
        <v>4.1915748100756739E-2</v>
      </c>
    </row>
    <row r="1840" spans="1:4" x14ac:dyDescent="0.2">
      <c r="A1840" s="9">
        <v>2020</v>
      </c>
      <c r="B1840" s="7" t="s">
        <v>25</v>
      </c>
      <c r="C1840" s="11" t="s">
        <v>77</v>
      </c>
      <c r="D1840" s="10">
        <v>3.3500937057628619E-2</v>
      </c>
    </row>
    <row r="1841" spans="1:4" x14ac:dyDescent="0.2">
      <c r="A1841" s="9">
        <v>2020</v>
      </c>
      <c r="B1841" s="7" t="s">
        <v>25</v>
      </c>
      <c r="C1841" s="11" t="s">
        <v>76</v>
      </c>
      <c r="D1841" s="10">
        <v>2.5446490345239492E-2</v>
      </c>
    </row>
    <row r="1842" spans="1:4" x14ac:dyDescent="0.2">
      <c r="A1842" s="9">
        <v>2020</v>
      </c>
      <c r="B1842" s="7" t="s">
        <v>25</v>
      </c>
      <c r="C1842" s="11" t="s">
        <v>41</v>
      </c>
      <c r="D1842" s="10">
        <v>2.3217556956358503E-2</v>
      </c>
    </row>
    <row r="1843" spans="1:4" x14ac:dyDescent="0.2">
      <c r="A1843" s="9">
        <v>2020</v>
      </c>
      <c r="B1843" s="7" t="s">
        <v>25</v>
      </c>
      <c r="C1843" s="11" t="s">
        <v>68</v>
      </c>
      <c r="D1843" s="10">
        <v>1.7781108823707179E-2</v>
      </c>
    </row>
    <row r="1844" spans="1:4" x14ac:dyDescent="0.2">
      <c r="A1844" s="9">
        <v>2020</v>
      </c>
      <c r="B1844" s="7" t="s">
        <v>25</v>
      </c>
      <c r="C1844" s="11" t="s">
        <v>51</v>
      </c>
      <c r="D1844" s="10">
        <v>1.7124879357153747E-2</v>
      </c>
    </row>
    <row r="1845" spans="1:4" x14ac:dyDescent="0.2">
      <c r="A1845" s="9">
        <v>2020</v>
      </c>
      <c r="B1845" s="7" t="s">
        <v>25</v>
      </c>
      <c r="C1845" s="11" t="s">
        <v>47</v>
      </c>
      <c r="D1845" s="10">
        <v>1.7062228593562313E-2</v>
      </c>
    </row>
    <row r="1846" spans="1:4" x14ac:dyDescent="0.2">
      <c r="A1846" s="9">
        <v>2020</v>
      </c>
      <c r="B1846" s="7" t="s">
        <v>25</v>
      </c>
      <c r="C1846" s="11" t="s">
        <v>50</v>
      </c>
      <c r="D1846" s="10">
        <v>1.4742175783203909E-2</v>
      </c>
    </row>
    <row r="1847" spans="1:4" x14ac:dyDescent="0.2">
      <c r="A1847" s="9">
        <v>2020</v>
      </c>
      <c r="B1847" s="7" t="s">
        <v>25</v>
      </c>
      <c r="C1847" s="11" t="s">
        <v>78</v>
      </c>
      <c r="D1847" s="10">
        <v>1.4445492313801407E-2</v>
      </c>
    </row>
    <row r="1848" spans="1:4" x14ac:dyDescent="0.2">
      <c r="A1848" s="9">
        <v>2020</v>
      </c>
      <c r="B1848" s="7" t="s">
        <v>25</v>
      </c>
      <c r="C1848" s="11" t="s">
        <v>44</v>
      </c>
      <c r="D1848" s="10">
        <v>1.3319509104602785E-2</v>
      </c>
    </row>
    <row r="1849" spans="1:4" x14ac:dyDescent="0.2">
      <c r="A1849" s="9">
        <v>2020</v>
      </c>
      <c r="B1849" s="7" t="s">
        <v>25</v>
      </c>
      <c r="C1849" s="11" t="s">
        <v>48</v>
      </c>
      <c r="D1849" s="10">
        <v>1.0072628674152758E-2</v>
      </c>
    </row>
    <row r="1850" spans="1:4" x14ac:dyDescent="0.2">
      <c r="A1850" s="9">
        <v>2020</v>
      </c>
      <c r="B1850" s="7" t="s">
        <v>25</v>
      </c>
      <c r="C1850" s="11" t="s">
        <v>86</v>
      </c>
      <c r="D1850" s="10">
        <v>9.5292158983406958E-3</v>
      </c>
    </row>
    <row r="1851" spans="1:4" x14ac:dyDescent="0.2">
      <c r="A1851" s="9">
        <v>2020</v>
      </c>
      <c r="B1851" s="7" t="s">
        <v>25</v>
      </c>
      <c r="C1851" s="11" t="s">
        <v>53</v>
      </c>
      <c r="D1851" s="10">
        <v>7.850240320645626E-3</v>
      </c>
    </row>
    <row r="1852" spans="1:4" x14ac:dyDescent="0.2">
      <c r="A1852" s="9">
        <v>2020</v>
      </c>
      <c r="B1852" s="7" t="s">
        <v>25</v>
      </c>
      <c r="C1852" s="11" t="s">
        <v>83</v>
      </c>
      <c r="D1852" s="10">
        <v>7.5388015412139464E-3</v>
      </c>
    </row>
    <row r="1853" spans="1:4" x14ac:dyDescent="0.2">
      <c r="A1853" s="9">
        <v>2020</v>
      </c>
      <c r="B1853" s="7" t="s">
        <v>25</v>
      </c>
      <c r="C1853" s="11" t="s">
        <v>62</v>
      </c>
      <c r="D1853" s="10">
        <v>6.9178964194167997E-3</v>
      </c>
    </row>
    <row r="1854" spans="1:4" x14ac:dyDescent="0.2">
      <c r="A1854" s="9">
        <v>2020</v>
      </c>
      <c r="B1854" s="7" t="s">
        <v>25</v>
      </c>
      <c r="C1854" s="11" t="s">
        <v>49</v>
      </c>
      <c r="D1854" s="10">
        <v>6.6660379827531285E-3</v>
      </c>
    </row>
    <row r="1855" spans="1:4" x14ac:dyDescent="0.2">
      <c r="A1855" s="9">
        <v>2020</v>
      </c>
      <c r="B1855" s="7" t="s">
        <v>25</v>
      </c>
      <c r="C1855" s="11" t="s">
        <v>58</v>
      </c>
      <c r="D1855" s="10">
        <v>6.1488517920788941E-3</v>
      </c>
    </row>
    <row r="1856" spans="1:4" x14ac:dyDescent="0.2">
      <c r="A1856" s="9">
        <v>2020</v>
      </c>
      <c r="B1856" s="7" t="s">
        <v>25</v>
      </c>
      <c r="C1856" s="11" t="s">
        <v>52</v>
      </c>
      <c r="D1856" s="10">
        <v>5.6421671966004547E-3</v>
      </c>
    </row>
    <row r="1857" spans="1:4" x14ac:dyDescent="0.2">
      <c r="A1857" s="9">
        <v>2020</v>
      </c>
      <c r="B1857" s="7" t="s">
        <v>25</v>
      </c>
      <c r="C1857" s="11" t="s">
        <v>57</v>
      </c>
      <c r="D1857" s="10">
        <v>5.3958297475580289E-3</v>
      </c>
    </row>
    <row r="1858" spans="1:4" x14ac:dyDescent="0.2">
      <c r="A1858" s="9">
        <v>2020</v>
      </c>
      <c r="B1858" s="7" t="s">
        <v>25</v>
      </c>
      <c r="C1858" s="11" t="s">
        <v>61</v>
      </c>
      <c r="D1858" s="10">
        <v>4.9847896639585113E-3</v>
      </c>
    </row>
    <row r="1859" spans="1:4" x14ac:dyDescent="0.2">
      <c r="A1859" s="9">
        <v>2020</v>
      </c>
      <c r="B1859" s="7" t="s">
        <v>25</v>
      </c>
      <c r="C1859" s="11" t="s">
        <v>92</v>
      </c>
      <c r="D1859" s="10">
        <f>1-SUM(D1834:D1858)</f>
        <v>5.7517560896142572E-2</v>
      </c>
    </row>
    <row r="1860" spans="1:4" x14ac:dyDescent="0.2">
      <c r="A1860" s="9">
        <v>2020</v>
      </c>
      <c r="B1860" s="7" t="s">
        <v>26</v>
      </c>
      <c r="C1860" s="11" t="s">
        <v>74</v>
      </c>
      <c r="D1860" s="10">
        <v>0.40636119938764509</v>
      </c>
    </row>
    <row r="1861" spans="1:4" x14ac:dyDescent="0.2">
      <c r="A1861" s="9">
        <v>2020</v>
      </c>
      <c r="B1861" s="7" t="s">
        <v>26</v>
      </c>
      <c r="C1861" s="11" t="s">
        <v>75</v>
      </c>
      <c r="D1861" s="10">
        <v>0.10414617275603251</v>
      </c>
    </row>
    <row r="1862" spans="1:4" x14ac:dyDescent="0.2">
      <c r="A1862" s="9">
        <v>2020</v>
      </c>
      <c r="B1862" s="7" t="s">
        <v>26</v>
      </c>
      <c r="C1862" s="11" t="s">
        <v>67</v>
      </c>
      <c r="D1862" s="10">
        <v>5.0605280615289759E-2</v>
      </c>
    </row>
    <row r="1863" spans="1:4" x14ac:dyDescent="0.2">
      <c r="A1863" s="9">
        <v>2020</v>
      </c>
      <c r="B1863" s="7" t="s">
        <v>26</v>
      </c>
      <c r="C1863" s="11" t="s">
        <v>28</v>
      </c>
      <c r="D1863" s="10">
        <v>4.8935023834294614E-2</v>
      </c>
    </row>
    <row r="1864" spans="1:4" x14ac:dyDescent="0.2">
      <c r="A1864" s="9">
        <v>2020</v>
      </c>
      <c r="B1864" s="7" t="s">
        <v>26</v>
      </c>
      <c r="C1864" s="11" t="s">
        <v>31</v>
      </c>
      <c r="D1864" s="10">
        <v>4.3082079848806298E-2</v>
      </c>
    </row>
    <row r="1865" spans="1:4" x14ac:dyDescent="0.2">
      <c r="A1865" s="9">
        <v>2020</v>
      </c>
      <c r="B1865" s="7" t="s">
        <v>26</v>
      </c>
      <c r="C1865" s="11" t="s">
        <v>36</v>
      </c>
      <c r="D1865" s="10">
        <v>4.1746622018481026E-2</v>
      </c>
    </row>
    <row r="1866" spans="1:4" x14ac:dyDescent="0.2">
      <c r="A1866" s="9">
        <v>2020</v>
      </c>
      <c r="B1866" s="7" t="s">
        <v>26</v>
      </c>
      <c r="C1866" s="11" t="s">
        <v>77</v>
      </c>
      <c r="D1866" s="10">
        <v>3.3330031036297079E-2</v>
      </c>
    </row>
    <row r="1867" spans="1:4" x14ac:dyDescent="0.2">
      <c r="A1867" s="9">
        <v>2020</v>
      </c>
      <c r="B1867" s="7" t="s">
        <v>26</v>
      </c>
      <c r="C1867" s="11" t="s">
        <v>76</v>
      </c>
      <c r="D1867" s="10">
        <v>2.5315005083625639E-2</v>
      </c>
    </row>
    <row r="1868" spans="1:4" x14ac:dyDescent="0.2">
      <c r="A1868" s="9">
        <v>2020</v>
      </c>
      <c r="B1868" s="7" t="s">
        <v>26</v>
      </c>
      <c r="C1868" s="11" t="s">
        <v>41</v>
      </c>
      <c r="D1868" s="10">
        <v>2.3320918845410751E-2</v>
      </c>
    </row>
    <row r="1869" spans="1:4" x14ac:dyDescent="0.2">
      <c r="A1869" s="9">
        <v>2020</v>
      </c>
      <c r="B1869" s="7" t="s">
        <v>26</v>
      </c>
      <c r="C1869" s="11" t="s">
        <v>68</v>
      </c>
      <c r="D1869" s="10">
        <v>1.7801750786019654E-2</v>
      </c>
    </row>
    <row r="1870" spans="1:4" x14ac:dyDescent="0.2">
      <c r="A1870" s="9">
        <v>2020</v>
      </c>
      <c r="B1870" s="7" t="s">
        <v>26</v>
      </c>
      <c r="C1870" s="11" t="s">
        <v>51</v>
      </c>
      <c r="D1870" s="10">
        <v>1.7480878487325421E-2</v>
      </c>
    </row>
    <row r="1871" spans="1:4" x14ac:dyDescent="0.2">
      <c r="A1871" s="9">
        <v>2020</v>
      </c>
      <c r="B1871" s="7" t="s">
        <v>26</v>
      </c>
      <c r="C1871" s="11" t="s">
        <v>47</v>
      </c>
      <c r="D1871" s="10">
        <v>1.6505861032576129E-2</v>
      </c>
    </row>
    <row r="1872" spans="1:4" x14ac:dyDescent="0.2">
      <c r="A1872" s="9">
        <v>2020</v>
      </c>
      <c r="B1872" s="7" t="s">
        <v>26</v>
      </c>
      <c r="C1872" s="11" t="s">
        <v>50</v>
      </c>
      <c r="D1872" s="10">
        <v>1.47381039146677E-2</v>
      </c>
    </row>
    <row r="1873" spans="1:4" x14ac:dyDescent="0.2">
      <c r="A1873" s="9">
        <v>2020</v>
      </c>
      <c r="B1873" s="7" t="s">
        <v>26</v>
      </c>
      <c r="C1873" s="11" t="s">
        <v>78</v>
      </c>
      <c r="D1873" s="10">
        <v>1.4495191353045335E-2</v>
      </c>
    </row>
    <row r="1874" spans="1:4" x14ac:dyDescent="0.2">
      <c r="A1874" s="9">
        <v>2020</v>
      </c>
      <c r="B1874" s="7" t="s">
        <v>26</v>
      </c>
      <c r="C1874" s="11" t="s">
        <v>44</v>
      </c>
      <c r="D1874" s="10">
        <v>1.3701855807403641E-2</v>
      </c>
    </row>
    <row r="1875" spans="1:4" x14ac:dyDescent="0.2">
      <c r="A1875" s="9">
        <v>2020</v>
      </c>
      <c r="B1875" s="7" t="s">
        <v>26</v>
      </c>
      <c r="C1875" s="11" t="s">
        <v>48</v>
      </c>
      <c r="D1875" s="10">
        <v>1.0194106792471609E-2</v>
      </c>
    </row>
    <row r="1876" spans="1:4" x14ac:dyDescent="0.2">
      <c r="A1876" s="9">
        <v>2020</v>
      </c>
      <c r="B1876" s="7" t="s">
        <v>26</v>
      </c>
      <c r="C1876" s="11" t="s">
        <v>86</v>
      </c>
      <c r="D1876" s="10">
        <v>9.4976417550744659E-3</v>
      </c>
    </row>
    <row r="1877" spans="1:4" x14ac:dyDescent="0.2">
      <c r="A1877" s="9">
        <v>2020</v>
      </c>
      <c r="B1877" s="7" t="s">
        <v>26</v>
      </c>
      <c r="C1877" s="11" t="s">
        <v>53</v>
      </c>
      <c r="D1877" s="10">
        <v>7.6762484336445847E-3</v>
      </c>
    </row>
    <row r="1878" spans="1:4" x14ac:dyDescent="0.2">
      <c r="A1878" s="9">
        <v>2020</v>
      </c>
      <c r="B1878" s="7" t="s">
        <v>26</v>
      </c>
      <c r="C1878" s="11" t="s">
        <v>83</v>
      </c>
      <c r="D1878" s="10">
        <v>7.5962517174773944E-3</v>
      </c>
    </row>
    <row r="1879" spans="1:4" x14ac:dyDescent="0.2">
      <c r="A1879" s="9">
        <v>2020</v>
      </c>
      <c r="B1879" s="7" t="s">
        <v>26</v>
      </c>
      <c r="C1879" s="11" t="s">
        <v>58</v>
      </c>
      <c r="D1879" s="10">
        <v>6.9794676094085814E-3</v>
      </c>
    </row>
    <row r="1880" spans="1:4" x14ac:dyDescent="0.2">
      <c r="A1880" s="9">
        <v>2020</v>
      </c>
      <c r="B1880" s="7" t="s">
        <v>26</v>
      </c>
      <c r="C1880" s="11" t="s">
        <v>62</v>
      </c>
      <c r="D1880" s="10">
        <v>6.9679614789954544E-3</v>
      </c>
    </row>
    <row r="1881" spans="1:4" x14ac:dyDescent="0.2">
      <c r="A1881" s="9">
        <v>2020</v>
      </c>
      <c r="B1881" s="7" t="s">
        <v>26</v>
      </c>
      <c r="C1881" s="11" t="s">
        <v>49</v>
      </c>
      <c r="D1881" s="10">
        <v>6.8545226430732726E-3</v>
      </c>
    </row>
    <row r="1882" spans="1:4" x14ac:dyDescent="0.2">
      <c r="A1882" s="9">
        <v>2020</v>
      </c>
      <c r="B1882" s="7" t="s">
        <v>26</v>
      </c>
      <c r="C1882" s="11" t="s">
        <v>52</v>
      </c>
      <c r="D1882" s="10">
        <v>5.155023802708129E-3</v>
      </c>
    </row>
    <row r="1883" spans="1:4" x14ac:dyDescent="0.2">
      <c r="A1883" s="9">
        <v>2020</v>
      </c>
      <c r="B1883" s="7" t="s">
        <v>26</v>
      </c>
      <c r="C1883" s="11" t="s">
        <v>61</v>
      </c>
      <c r="D1883" s="10">
        <v>5.0003506336017854E-3</v>
      </c>
    </row>
    <row r="1884" spans="1:4" x14ac:dyDescent="0.2">
      <c r="A1884" s="9">
        <v>2020</v>
      </c>
      <c r="B1884" s="7" t="s">
        <v>26</v>
      </c>
      <c r="C1884" s="11" t="s">
        <v>92</v>
      </c>
      <c r="D1884" s="10">
        <f>1-SUM(D1860:D1883)</f>
        <v>6.2512450326624114E-2</v>
      </c>
    </row>
    <row r="1885" spans="1:4" x14ac:dyDescent="0.2">
      <c r="A1885" s="9">
        <v>2020</v>
      </c>
      <c r="B1885" s="7" t="s">
        <v>27</v>
      </c>
      <c r="C1885" s="11" t="s">
        <v>74</v>
      </c>
      <c r="D1885" s="10">
        <v>0.40640600300430985</v>
      </c>
    </row>
    <row r="1886" spans="1:4" x14ac:dyDescent="0.2">
      <c r="A1886" s="9">
        <v>2020</v>
      </c>
      <c r="B1886" s="7" t="s">
        <v>27</v>
      </c>
      <c r="C1886" s="11" t="s">
        <v>75</v>
      </c>
      <c r="D1886" s="10">
        <v>0.10355931569229028</v>
      </c>
    </row>
    <row r="1887" spans="1:4" x14ac:dyDescent="0.2">
      <c r="A1887" s="9">
        <v>2020</v>
      </c>
      <c r="B1887" s="7" t="s">
        <v>27</v>
      </c>
      <c r="C1887" s="11" t="s">
        <v>67</v>
      </c>
      <c r="D1887" s="10">
        <v>5.0869395102809432E-2</v>
      </c>
    </row>
    <row r="1888" spans="1:4" x14ac:dyDescent="0.2">
      <c r="A1888" s="9">
        <v>2020</v>
      </c>
      <c r="B1888" s="7" t="s">
        <v>27</v>
      </c>
      <c r="C1888" s="11" t="s">
        <v>28</v>
      </c>
      <c r="D1888" s="10">
        <v>4.9406622884415732E-2</v>
      </c>
    </row>
    <row r="1889" spans="1:4" x14ac:dyDescent="0.2">
      <c r="A1889" s="9">
        <v>2020</v>
      </c>
      <c r="B1889" s="7" t="s">
        <v>27</v>
      </c>
      <c r="C1889" s="11" t="s">
        <v>31</v>
      </c>
      <c r="D1889" s="10">
        <v>4.3070208862334938E-2</v>
      </c>
    </row>
    <row r="1890" spans="1:4" x14ac:dyDescent="0.2">
      <c r="A1890" s="9">
        <v>2020</v>
      </c>
      <c r="B1890" s="7" t="s">
        <v>27</v>
      </c>
      <c r="C1890" s="11" t="s">
        <v>36</v>
      </c>
      <c r="D1890" s="10">
        <v>4.213275758046283E-2</v>
      </c>
    </row>
    <row r="1891" spans="1:4" x14ac:dyDescent="0.2">
      <c r="A1891" s="9">
        <v>2020</v>
      </c>
      <c r="B1891" s="7" t="s">
        <v>27</v>
      </c>
      <c r="C1891" s="11" t="s">
        <v>77</v>
      </c>
      <c r="D1891" s="10">
        <v>3.2992131033769002E-2</v>
      </c>
    </row>
    <row r="1892" spans="1:4" x14ac:dyDescent="0.2">
      <c r="A1892" s="9">
        <v>2020</v>
      </c>
      <c r="B1892" s="7" t="s">
        <v>27</v>
      </c>
      <c r="C1892" s="11" t="s">
        <v>76</v>
      </c>
      <c r="D1892" s="10">
        <v>2.5188762048131145E-2</v>
      </c>
    </row>
    <row r="1893" spans="1:4" x14ac:dyDescent="0.2">
      <c r="A1893" s="9">
        <v>2020</v>
      </c>
      <c r="B1893" s="7" t="s">
        <v>27</v>
      </c>
      <c r="C1893" s="11" t="s">
        <v>41</v>
      </c>
      <c r="D1893" s="10">
        <v>2.3236877397170497E-2</v>
      </c>
    </row>
    <row r="1894" spans="1:4" x14ac:dyDescent="0.2">
      <c r="A1894" s="9">
        <v>2020</v>
      </c>
      <c r="B1894" s="7" t="s">
        <v>27</v>
      </c>
      <c r="C1894" s="11" t="s">
        <v>68</v>
      </c>
      <c r="D1894" s="10">
        <v>1.7694943373370638E-2</v>
      </c>
    </row>
    <row r="1895" spans="1:4" x14ac:dyDescent="0.2">
      <c r="A1895" s="9">
        <v>2020</v>
      </c>
      <c r="B1895" s="7" t="s">
        <v>27</v>
      </c>
      <c r="C1895" s="11" t="s">
        <v>51</v>
      </c>
      <c r="D1895" s="10">
        <v>1.7611408004494615E-2</v>
      </c>
    </row>
    <row r="1896" spans="1:4" x14ac:dyDescent="0.2">
      <c r="A1896" s="9">
        <v>2020</v>
      </c>
      <c r="B1896" s="7" t="s">
        <v>27</v>
      </c>
      <c r="C1896" s="11" t="s">
        <v>47</v>
      </c>
      <c r="D1896" s="10">
        <v>1.6243860365599581E-2</v>
      </c>
    </row>
    <row r="1897" spans="1:4" x14ac:dyDescent="0.2">
      <c r="A1897" s="9">
        <v>2020</v>
      </c>
      <c r="B1897" s="7" t="s">
        <v>27</v>
      </c>
      <c r="C1897" s="11" t="s">
        <v>50</v>
      </c>
      <c r="D1897" s="10">
        <v>1.4732602534164758E-2</v>
      </c>
    </row>
    <row r="1898" spans="1:4" x14ac:dyDescent="0.2">
      <c r="A1898" s="9">
        <v>2020</v>
      </c>
      <c r="B1898" s="7" t="s">
        <v>27</v>
      </c>
      <c r="C1898" s="11" t="s">
        <v>78</v>
      </c>
      <c r="D1898" s="10">
        <v>1.4461669711965497E-2</v>
      </c>
    </row>
    <row r="1899" spans="1:4" x14ac:dyDescent="0.2">
      <c r="A1899" s="9">
        <v>2020</v>
      </c>
      <c r="B1899" s="7" t="s">
        <v>27</v>
      </c>
      <c r="C1899" s="11" t="s">
        <v>44</v>
      </c>
      <c r="D1899" s="10">
        <v>1.4049452888748764E-2</v>
      </c>
    </row>
    <row r="1900" spans="1:4" x14ac:dyDescent="0.2">
      <c r="A1900" s="9">
        <v>2020</v>
      </c>
      <c r="B1900" s="7" t="s">
        <v>27</v>
      </c>
      <c r="C1900" s="11" t="s">
        <v>48</v>
      </c>
      <c r="D1900" s="10">
        <v>1.0329490165918708E-2</v>
      </c>
    </row>
    <row r="1901" spans="1:4" x14ac:dyDescent="0.2">
      <c r="A1901" s="9">
        <v>2020</v>
      </c>
      <c r="B1901" s="7" t="s">
        <v>27</v>
      </c>
      <c r="C1901" s="11" t="s">
        <v>86</v>
      </c>
      <c r="D1901" s="10">
        <v>9.4164207967521504E-3</v>
      </c>
    </row>
    <row r="1902" spans="1:4" x14ac:dyDescent="0.2">
      <c r="A1902" s="9">
        <v>2020</v>
      </c>
      <c r="B1902" s="7" t="s">
        <v>27</v>
      </c>
      <c r="C1902" s="11" t="s">
        <v>58</v>
      </c>
      <c r="D1902" s="10">
        <v>7.6304208816146812E-3</v>
      </c>
    </row>
    <row r="1903" spans="1:4" x14ac:dyDescent="0.2">
      <c r="A1903" s="9">
        <v>2020</v>
      </c>
      <c r="B1903" s="7" t="s">
        <v>27</v>
      </c>
      <c r="C1903" s="11" t="s">
        <v>83</v>
      </c>
      <c r="D1903" s="10">
        <v>7.5897810364265348E-3</v>
      </c>
    </row>
    <row r="1904" spans="1:4" x14ac:dyDescent="0.2">
      <c r="A1904" s="9">
        <v>2020</v>
      </c>
      <c r="B1904" s="7" t="s">
        <v>27</v>
      </c>
      <c r="C1904" s="11" t="s">
        <v>53</v>
      </c>
      <c r="D1904" s="10">
        <v>7.4248951836012479E-3</v>
      </c>
    </row>
    <row r="1905" spans="1:4" x14ac:dyDescent="0.2">
      <c r="A1905" s="9">
        <v>2020</v>
      </c>
      <c r="B1905" s="7" t="s">
        <v>27</v>
      </c>
      <c r="C1905" s="11" t="s">
        <v>62</v>
      </c>
      <c r="D1905" s="10">
        <v>7.023142965273556E-3</v>
      </c>
    </row>
    <row r="1906" spans="1:4" x14ac:dyDescent="0.2">
      <c r="A1906" s="9">
        <v>2020</v>
      </c>
      <c r="B1906" s="7" t="s">
        <v>27</v>
      </c>
      <c r="C1906" s="11" t="s">
        <v>49</v>
      </c>
      <c r="D1906" s="10">
        <v>6.8484809077575259E-3</v>
      </c>
    </row>
    <row r="1907" spans="1:4" x14ac:dyDescent="0.2">
      <c r="A1907" s="9">
        <v>2020</v>
      </c>
      <c r="B1907" s="7" t="s">
        <v>27</v>
      </c>
      <c r="C1907" s="11" t="s">
        <v>61</v>
      </c>
      <c r="D1907" s="10">
        <v>4.9811816679263847E-3</v>
      </c>
    </row>
    <row r="1908" spans="1:4" x14ac:dyDescent="0.2">
      <c r="A1908" s="9">
        <v>2020</v>
      </c>
      <c r="B1908" s="7" t="s">
        <v>27</v>
      </c>
      <c r="C1908" s="11" t="s">
        <v>92</v>
      </c>
      <c r="D1908" s="10">
        <f>1-SUM(D1885:D1907)</f>
        <v>6.7100175910691728E-2</v>
      </c>
    </row>
    <row r="1909" spans="1:4" x14ac:dyDescent="0.2">
      <c r="A1909" s="9">
        <v>2021</v>
      </c>
      <c r="B1909" s="7" t="s">
        <v>16</v>
      </c>
      <c r="C1909" s="8" t="s">
        <v>74</v>
      </c>
      <c r="D1909" s="10">
        <v>0.39634240701205364</v>
      </c>
    </row>
    <row r="1910" spans="1:4" x14ac:dyDescent="0.2">
      <c r="A1910" s="9">
        <v>2021</v>
      </c>
      <c r="B1910" s="7" t="s">
        <v>16</v>
      </c>
      <c r="C1910" s="8" t="s">
        <v>75</v>
      </c>
      <c r="D1910" s="10">
        <v>9.6483770989117493E-2</v>
      </c>
    </row>
    <row r="1911" spans="1:4" x14ac:dyDescent="0.2">
      <c r="A1911" s="9">
        <v>2021</v>
      </c>
      <c r="B1911" s="7" t="s">
        <v>16</v>
      </c>
      <c r="C1911" s="8" t="s">
        <v>28</v>
      </c>
      <c r="D1911" s="10">
        <v>5.9816991329722929E-2</v>
      </c>
    </row>
    <row r="1912" spans="1:4" x14ac:dyDescent="0.2">
      <c r="A1912" s="9">
        <v>2021</v>
      </c>
      <c r="B1912" s="7" t="s">
        <v>16</v>
      </c>
      <c r="C1912" s="8" t="s">
        <v>36</v>
      </c>
      <c r="D1912" s="10">
        <v>5.5802804106952E-2</v>
      </c>
    </row>
    <row r="1913" spans="1:4" x14ac:dyDescent="0.2">
      <c r="A1913" s="9">
        <v>2021</v>
      </c>
      <c r="B1913" s="7" t="s">
        <v>16</v>
      </c>
      <c r="C1913" s="8" t="s">
        <v>67</v>
      </c>
      <c r="D1913" s="10">
        <v>5.5298216703079585E-2</v>
      </c>
    </row>
    <row r="1914" spans="1:4" x14ac:dyDescent="0.2">
      <c r="A1914" s="9">
        <v>2021</v>
      </c>
      <c r="B1914" s="7" t="s">
        <v>16</v>
      </c>
      <c r="C1914" s="8" t="s">
        <v>31</v>
      </c>
      <c r="D1914" s="10">
        <v>4.1719716089690453E-2</v>
      </c>
    </row>
    <row r="1915" spans="1:4" x14ac:dyDescent="0.2">
      <c r="A1915" s="9">
        <v>2021</v>
      </c>
      <c r="B1915" s="7" t="s">
        <v>16</v>
      </c>
      <c r="C1915" s="8" t="s">
        <v>41</v>
      </c>
      <c r="D1915" s="10">
        <v>2.8286139621040016E-2</v>
      </c>
    </row>
    <row r="1916" spans="1:4" x14ac:dyDescent="0.2">
      <c r="A1916" s="9">
        <v>2021</v>
      </c>
      <c r="B1916" s="7" t="s">
        <v>16</v>
      </c>
      <c r="C1916" s="8" t="s">
        <v>76</v>
      </c>
      <c r="D1916" s="10">
        <v>2.5773976576194523E-2</v>
      </c>
    </row>
    <row r="1917" spans="1:4" x14ac:dyDescent="0.2">
      <c r="A1917" s="9">
        <v>2021</v>
      </c>
      <c r="B1917" s="7" t="s">
        <v>16</v>
      </c>
      <c r="C1917" s="8" t="s">
        <v>68</v>
      </c>
      <c r="D1917" s="10">
        <v>2.0610595896128237E-2</v>
      </c>
    </row>
    <row r="1918" spans="1:4" x14ac:dyDescent="0.2">
      <c r="A1918" s="9">
        <v>2021</v>
      </c>
      <c r="B1918" s="7" t="s">
        <v>16</v>
      </c>
      <c r="C1918" s="8" t="s">
        <v>77</v>
      </c>
      <c r="D1918" s="10">
        <v>2.005385235148496E-2</v>
      </c>
    </row>
    <row r="1919" spans="1:4" x14ac:dyDescent="0.2">
      <c r="A1919" s="9">
        <v>2021</v>
      </c>
      <c r="B1919" s="7" t="s">
        <v>16</v>
      </c>
      <c r="C1919" s="8" t="s">
        <v>44</v>
      </c>
      <c r="D1919" s="10">
        <v>1.8429255386927048E-2</v>
      </c>
    </row>
    <row r="1920" spans="1:4" x14ac:dyDescent="0.2">
      <c r="A1920" s="9">
        <v>2021</v>
      </c>
      <c r="B1920" s="7" t="s">
        <v>16</v>
      </c>
      <c r="C1920" s="8" t="s">
        <v>51</v>
      </c>
      <c r="D1920" s="10">
        <v>1.823673125318875E-2</v>
      </c>
    </row>
    <row r="1921" spans="1:4" x14ac:dyDescent="0.2">
      <c r="A1921" s="9">
        <v>2021</v>
      </c>
      <c r="B1921" s="7" t="s">
        <v>16</v>
      </c>
      <c r="C1921" s="8" t="s">
        <v>47</v>
      </c>
      <c r="D1921" s="10">
        <v>1.591513254172592E-2</v>
      </c>
    </row>
    <row r="1922" spans="1:4" x14ac:dyDescent="0.2">
      <c r="A1922" s="9">
        <v>2021</v>
      </c>
      <c r="B1922" s="7" t="s">
        <v>16</v>
      </c>
      <c r="C1922" s="8" t="s">
        <v>50</v>
      </c>
      <c r="D1922" s="10">
        <v>1.3036781445822182E-2</v>
      </c>
    </row>
    <row r="1923" spans="1:4" x14ac:dyDescent="0.2">
      <c r="A1923" s="9">
        <v>2021</v>
      </c>
      <c r="B1923" s="7" t="s">
        <v>16</v>
      </c>
      <c r="C1923" s="8" t="s">
        <v>78</v>
      </c>
      <c r="D1923" s="10">
        <v>1.2239544536540508E-2</v>
      </c>
    </row>
    <row r="1924" spans="1:4" x14ac:dyDescent="0.2">
      <c r="A1924" s="9">
        <v>2021</v>
      </c>
      <c r="B1924" s="7" t="s">
        <v>16</v>
      </c>
      <c r="C1924" s="8" t="s">
        <v>48</v>
      </c>
      <c r="D1924" s="10">
        <v>1.2040347072307925E-2</v>
      </c>
    </row>
    <row r="1925" spans="1:4" x14ac:dyDescent="0.2">
      <c r="A1925" s="9">
        <v>2021</v>
      </c>
      <c r="B1925" s="7" t="s">
        <v>16</v>
      </c>
      <c r="C1925" s="8" t="s">
        <v>58</v>
      </c>
      <c r="D1925" s="10">
        <v>1.0497836116387568E-2</v>
      </c>
    </row>
    <row r="1926" spans="1:4" x14ac:dyDescent="0.2">
      <c r="A1926" s="9">
        <v>2021</v>
      </c>
      <c r="B1926" s="7" t="s">
        <v>16</v>
      </c>
      <c r="C1926" s="8" t="s">
        <v>86</v>
      </c>
      <c r="D1926" s="10">
        <v>1.0374542315444412E-2</v>
      </c>
    </row>
    <row r="1927" spans="1:4" x14ac:dyDescent="0.2">
      <c r="A1927" s="9">
        <v>2021</v>
      </c>
      <c r="B1927" s="7" t="s">
        <v>16</v>
      </c>
      <c r="C1927" s="8" t="s">
        <v>83</v>
      </c>
      <c r="D1927" s="10">
        <v>8.4104064191575234E-3</v>
      </c>
    </row>
    <row r="1928" spans="1:4" x14ac:dyDescent="0.2">
      <c r="A1928" s="9">
        <v>2021</v>
      </c>
      <c r="B1928" s="7" t="s">
        <v>16</v>
      </c>
      <c r="C1928" s="8" t="s">
        <v>62</v>
      </c>
      <c r="D1928" s="10">
        <v>7.3540680104036945E-3</v>
      </c>
    </row>
    <row r="1929" spans="1:4" x14ac:dyDescent="0.2">
      <c r="A1929" s="9">
        <v>2021</v>
      </c>
      <c r="B1929" s="7" t="s">
        <v>16</v>
      </c>
      <c r="C1929" s="8" t="s">
        <v>53</v>
      </c>
      <c r="D1929" s="10">
        <v>6.5213302452213099E-3</v>
      </c>
    </row>
    <row r="1930" spans="1:4" x14ac:dyDescent="0.2">
      <c r="A1930" s="9">
        <v>2021</v>
      </c>
      <c r="B1930" s="7" t="s">
        <v>16</v>
      </c>
      <c r="C1930" s="8" t="s">
        <v>49</v>
      </c>
      <c r="D1930" s="10">
        <v>6.1691786569395522E-3</v>
      </c>
    </row>
    <row r="1931" spans="1:4" x14ac:dyDescent="0.2">
      <c r="A1931" s="9">
        <v>2021</v>
      </c>
      <c r="B1931" s="7" t="s">
        <v>16</v>
      </c>
      <c r="C1931" s="8" t="s">
        <v>90</v>
      </c>
      <c r="D1931" s="10">
        <v>5.2101188398385777E-3</v>
      </c>
    </row>
    <row r="1932" spans="1:4" x14ac:dyDescent="0.2">
      <c r="A1932" s="9">
        <v>2021</v>
      </c>
      <c r="B1932" s="7" t="s">
        <v>16</v>
      </c>
      <c r="C1932" s="8" t="s">
        <v>112</v>
      </c>
      <c r="D1932" s="10">
        <v>5.1193262893847735E-3</v>
      </c>
    </row>
    <row r="1933" spans="1:4" x14ac:dyDescent="0.2">
      <c r="A1933" s="9">
        <v>2021</v>
      </c>
      <c r="B1933" s="7" t="s">
        <v>16</v>
      </c>
      <c r="C1933" s="11" t="s">
        <v>92</v>
      </c>
      <c r="D1933" s="10">
        <f>1-SUM(D1909:D1932)</f>
        <v>5.0256930195246463E-2</v>
      </c>
    </row>
    <row r="1934" spans="1:4" x14ac:dyDescent="0.2">
      <c r="A1934" s="6">
        <v>2021</v>
      </c>
      <c r="B1934" s="7" t="s">
        <v>17</v>
      </c>
      <c r="C1934" s="11" t="s">
        <v>74</v>
      </c>
      <c r="D1934" s="12">
        <v>0.40478398656966114</v>
      </c>
    </row>
    <row r="1935" spans="1:4" x14ac:dyDescent="0.2">
      <c r="A1935" s="6">
        <v>2021</v>
      </c>
      <c r="B1935" s="7" t="s">
        <v>17</v>
      </c>
      <c r="C1935" s="11" t="s">
        <v>75</v>
      </c>
      <c r="D1935" s="12">
        <v>9.7197818853281978E-2</v>
      </c>
    </row>
    <row r="1936" spans="1:4" x14ac:dyDescent="0.2">
      <c r="A1936" s="6">
        <v>2021</v>
      </c>
      <c r="B1936" s="7" t="s">
        <v>17</v>
      </c>
      <c r="C1936" s="11" t="s">
        <v>28</v>
      </c>
      <c r="D1936" s="12">
        <v>5.9838888450259163E-2</v>
      </c>
    </row>
    <row r="1937" spans="1:4" x14ac:dyDescent="0.2">
      <c r="A1937" s="6">
        <v>2021</v>
      </c>
      <c r="B1937" s="7" t="s">
        <v>17</v>
      </c>
      <c r="C1937" s="11" t="s">
        <v>67</v>
      </c>
      <c r="D1937" s="12">
        <v>5.4482609396683333E-2</v>
      </c>
    </row>
    <row r="1938" spans="1:4" x14ac:dyDescent="0.2">
      <c r="A1938" s="6">
        <v>2021</v>
      </c>
      <c r="B1938" s="7" t="s">
        <v>17</v>
      </c>
      <c r="C1938" s="11" t="s">
        <v>36</v>
      </c>
      <c r="D1938" s="12">
        <v>5.3258541709731967E-2</v>
      </c>
    </row>
    <row r="1939" spans="1:4" x14ac:dyDescent="0.2">
      <c r="A1939" s="6">
        <v>2021</v>
      </c>
      <c r="B1939" s="7" t="s">
        <v>17</v>
      </c>
      <c r="C1939" s="11" t="s">
        <v>31</v>
      </c>
      <c r="D1939" s="12">
        <v>3.9900018806568856E-2</v>
      </c>
    </row>
    <row r="1940" spans="1:4" x14ac:dyDescent="0.2">
      <c r="A1940" s="6">
        <v>2021</v>
      </c>
      <c r="B1940" s="7" t="s">
        <v>17</v>
      </c>
      <c r="C1940" s="11" t="s">
        <v>76</v>
      </c>
      <c r="D1940" s="12">
        <v>2.7114142257654537E-2</v>
      </c>
    </row>
    <row r="1941" spans="1:4" x14ac:dyDescent="0.2">
      <c r="A1941" s="6">
        <v>2021</v>
      </c>
      <c r="B1941" s="7" t="s">
        <v>17</v>
      </c>
      <c r="C1941" s="11" t="s">
        <v>41</v>
      </c>
      <c r="D1941" s="12">
        <v>2.4094949376887616E-2</v>
      </c>
    </row>
    <row r="1942" spans="1:4" x14ac:dyDescent="0.2">
      <c r="A1942" s="6">
        <v>2021</v>
      </c>
      <c r="B1942" s="7" t="s">
        <v>17</v>
      </c>
      <c r="C1942" s="11" t="s">
        <v>77</v>
      </c>
      <c r="D1942" s="12">
        <v>2.2118703334829494E-2</v>
      </c>
    </row>
    <row r="1943" spans="1:4" x14ac:dyDescent="0.2">
      <c r="A1943" s="6">
        <v>2021</v>
      </c>
      <c r="B1943" s="7" t="s">
        <v>17</v>
      </c>
      <c r="C1943" s="11" t="s">
        <v>68</v>
      </c>
      <c r="D1943" s="12">
        <v>1.9962253242627771E-2</v>
      </c>
    </row>
    <row r="1944" spans="1:4" x14ac:dyDescent="0.2">
      <c r="A1944" s="6">
        <v>2021</v>
      </c>
      <c r="B1944" s="7" t="s">
        <v>17</v>
      </c>
      <c r="C1944" s="11" t="s">
        <v>44</v>
      </c>
      <c r="D1944" s="12">
        <v>1.8203970891011521E-2</v>
      </c>
    </row>
    <row r="1945" spans="1:4" x14ac:dyDescent="0.2">
      <c r="A1945" s="6">
        <v>2021</v>
      </c>
      <c r="B1945" s="7" t="s">
        <v>17</v>
      </c>
      <c r="C1945" s="11" t="s">
        <v>51</v>
      </c>
      <c r="D1945" s="12">
        <v>1.7954992991717409E-2</v>
      </c>
    </row>
    <row r="1946" spans="1:4" x14ac:dyDescent="0.2">
      <c r="A1946" s="6">
        <v>2021</v>
      </c>
      <c r="B1946" s="7" t="s">
        <v>17</v>
      </c>
      <c r="C1946" s="11" t="s">
        <v>47</v>
      </c>
      <c r="D1946" s="12">
        <v>1.5486657263491634E-2</v>
      </c>
    </row>
    <row r="1947" spans="1:4" x14ac:dyDescent="0.2">
      <c r="A1947" s="6">
        <v>2021</v>
      </c>
      <c r="B1947" s="7" t="s">
        <v>17</v>
      </c>
      <c r="C1947" s="11" t="s">
        <v>50</v>
      </c>
      <c r="D1947" s="12">
        <v>1.403951362871602E-2</v>
      </c>
    </row>
    <row r="1948" spans="1:4" x14ac:dyDescent="0.2">
      <c r="A1948" s="6">
        <v>2021</v>
      </c>
      <c r="B1948" s="7" t="s">
        <v>17</v>
      </c>
      <c r="C1948" s="11" t="s">
        <v>48</v>
      </c>
      <c r="D1948" s="12">
        <v>1.2665454727678405E-2</v>
      </c>
    </row>
    <row r="1949" spans="1:4" x14ac:dyDescent="0.2">
      <c r="A1949" s="6">
        <v>2021</v>
      </c>
      <c r="B1949" s="7" t="s">
        <v>17</v>
      </c>
      <c r="C1949" s="11" t="s">
        <v>78</v>
      </c>
      <c r="D1949" s="12">
        <v>1.2232048856818448E-2</v>
      </c>
    </row>
    <row r="1950" spans="1:4" x14ac:dyDescent="0.2">
      <c r="A1950" s="6">
        <v>2021</v>
      </c>
      <c r="B1950" s="7" t="s">
        <v>17</v>
      </c>
      <c r="C1950" s="11" t="s">
        <v>86</v>
      </c>
      <c r="D1950" s="12">
        <v>1.0852259063140499E-2</v>
      </c>
    </row>
    <row r="1951" spans="1:4" x14ac:dyDescent="0.2">
      <c r="A1951" s="6">
        <v>2021</v>
      </c>
      <c r="B1951" s="7" t="s">
        <v>17</v>
      </c>
      <c r="C1951" s="11" t="s">
        <v>58</v>
      </c>
      <c r="D1951" s="12">
        <v>1.0456985068839892E-2</v>
      </c>
    </row>
    <row r="1952" spans="1:4" x14ac:dyDescent="0.2">
      <c r="A1952" s="6">
        <v>2021</v>
      </c>
      <c r="B1952" s="7" t="s">
        <v>17</v>
      </c>
      <c r="C1952" s="11" t="s">
        <v>83</v>
      </c>
      <c r="D1952" s="12">
        <v>8.1319499208052978E-3</v>
      </c>
    </row>
    <row r="1953" spans="1:4" x14ac:dyDescent="0.2">
      <c r="A1953" s="6">
        <v>2021</v>
      </c>
      <c r="B1953" s="7" t="s">
        <v>17</v>
      </c>
      <c r="C1953" s="11" t="s">
        <v>62</v>
      </c>
      <c r="D1953" s="12">
        <v>6.9595672131778407E-3</v>
      </c>
    </row>
    <row r="1954" spans="1:4" x14ac:dyDescent="0.2">
      <c r="A1954" s="6">
        <v>2021</v>
      </c>
      <c r="B1954" s="7" t="s">
        <v>17</v>
      </c>
      <c r="C1954" s="11" t="s">
        <v>49</v>
      </c>
      <c r="D1954" s="12">
        <v>5.6203326719336177E-3</v>
      </c>
    </row>
    <row r="1955" spans="1:4" x14ac:dyDescent="0.2">
      <c r="A1955" s="6">
        <v>2021</v>
      </c>
      <c r="B1955" s="7" t="s">
        <v>17</v>
      </c>
      <c r="C1955" s="11" t="s">
        <v>53</v>
      </c>
      <c r="D1955" s="12">
        <v>5.5521455097158352E-3</v>
      </c>
    </row>
    <row r="1956" spans="1:4" x14ac:dyDescent="0.2">
      <c r="A1956" s="6">
        <v>2021</v>
      </c>
      <c r="B1956" s="7" t="s">
        <v>17</v>
      </c>
      <c r="C1956" s="11" t="s">
        <v>61</v>
      </c>
      <c r="D1956" s="12">
        <v>5.0820324842794423E-3</v>
      </c>
    </row>
    <row r="1957" spans="1:4" x14ac:dyDescent="0.2">
      <c r="A1957" s="6">
        <v>2021</v>
      </c>
      <c r="B1957" s="7" t="s">
        <v>17</v>
      </c>
      <c r="C1957" s="11" t="s">
        <v>92</v>
      </c>
      <c r="D1957" s="12">
        <f>1-SUM(D1934:D1956)</f>
        <v>5.4010177710488105E-2</v>
      </c>
    </row>
    <row r="1958" spans="1:4" x14ac:dyDescent="0.2">
      <c r="A1958" s="6">
        <v>2021</v>
      </c>
      <c r="B1958" s="7" t="s">
        <v>18</v>
      </c>
      <c r="C1958" s="11" t="s">
        <v>74</v>
      </c>
      <c r="D1958" s="12">
        <v>0.40745517078803334</v>
      </c>
    </row>
    <row r="1959" spans="1:4" x14ac:dyDescent="0.2">
      <c r="A1959" s="6">
        <v>2021</v>
      </c>
      <c r="B1959" s="7" t="s">
        <v>18</v>
      </c>
      <c r="C1959" s="11" t="s">
        <v>75</v>
      </c>
      <c r="D1959" s="12">
        <v>9.5586781272953711E-2</v>
      </c>
    </row>
    <row r="1960" spans="1:4" x14ac:dyDescent="0.2">
      <c r="A1960" s="6">
        <v>2021</v>
      </c>
      <c r="B1960" s="7" t="s">
        <v>18</v>
      </c>
      <c r="C1960" s="11" t="s">
        <v>28</v>
      </c>
      <c r="D1960" s="12">
        <v>5.5857673583631383E-2</v>
      </c>
    </row>
    <row r="1961" spans="1:4" x14ac:dyDescent="0.2">
      <c r="A1961" s="6">
        <v>2021</v>
      </c>
      <c r="B1961" s="7" t="s">
        <v>18</v>
      </c>
      <c r="C1961" s="11" t="s">
        <v>67</v>
      </c>
      <c r="D1961" s="12">
        <v>5.3830659221231793E-2</v>
      </c>
    </row>
    <row r="1962" spans="1:4" x14ac:dyDescent="0.2">
      <c r="A1962" s="6">
        <v>2021</v>
      </c>
      <c r="B1962" s="7" t="s">
        <v>18</v>
      </c>
      <c r="C1962" s="11" t="s">
        <v>36</v>
      </c>
      <c r="D1962" s="12">
        <v>4.8979485132106475E-2</v>
      </c>
    </row>
    <row r="1963" spans="1:4" x14ac:dyDescent="0.2">
      <c r="A1963" s="6">
        <v>2021</v>
      </c>
      <c r="B1963" s="7" t="s">
        <v>18</v>
      </c>
      <c r="C1963" s="11" t="s">
        <v>31</v>
      </c>
      <c r="D1963" s="12">
        <v>3.884153051445452E-2</v>
      </c>
    </row>
    <row r="1964" spans="1:4" x14ac:dyDescent="0.2">
      <c r="A1964" s="6">
        <v>2021</v>
      </c>
      <c r="B1964" s="7" t="s">
        <v>18</v>
      </c>
      <c r="C1964" s="11" t="s">
        <v>76</v>
      </c>
      <c r="D1964" s="12">
        <v>2.6899204177640725E-2</v>
      </c>
    </row>
    <row r="1965" spans="1:4" x14ac:dyDescent="0.2">
      <c r="A1965" s="6">
        <v>2021</v>
      </c>
      <c r="B1965" s="7" t="s">
        <v>18</v>
      </c>
      <c r="C1965" s="11" t="s">
        <v>77</v>
      </c>
      <c r="D1965" s="12">
        <v>2.453490481386315E-2</v>
      </c>
    </row>
    <row r="1966" spans="1:4" x14ac:dyDescent="0.2">
      <c r="A1966" s="6">
        <v>2021</v>
      </c>
      <c r="B1966" s="7" t="s">
        <v>18</v>
      </c>
      <c r="C1966" s="11" t="s">
        <v>41</v>
      </c>
      <c r="D1966" s="12">
        <v>2.3353775270380964E-2</v>
      </c>
    </row>
    <row r="1967" spans="1:4" x14ac:dyDescent="0.2">
      <c r="A1967" s="6">
        <v>2021</v>
      </c>
      <c r="B1967" s="7" t="s">
        <v>18</v>
      </c>
      <c r="C1967" s="11" t="s">
        <v>68</v>
      </c>
      <c r="D1967" s="12">
        <v>1.9206146472963537E-2</v>
      </c>
    </row>
    <row r="1968" spans="1:4" x14ac:dyDescent="0.2">
      <c r="A1968" s="6">
        <v>2021</v>
      </c>
      <c r="B1968" s="7" t="s">
        <v>18</v>
      </c>
      <c r="C1968" s="11" t="s">
        <v>44</v>
      </c>
      <c r="D1968" s="12">
        <v>1.8247570164297334E-2</v>
      </c>
    </row>
    <row r="1969" spans="1:4" x14ac:dyDescent="0.2">
      <c r="A1969" s="6">
        <v>2021</v>
      </c>
      <c r="B1969" s="7" t="s">
        <v>18</v>
      </c>
      <c r="C1969" s="11" t="s">
        <v>50</v>
      </c>
      <c r="D1969" s="12">
        <v>1.661087552675956E-2</v>
      </c>
    </row>
    <row r="1970" spans="1:4" x14ac:dyDescent="0.2">
      <c r="A1970" s="6">
        <v>2021</v>
      </c>
      <c r="B1970" s="7" t="s">
        <v>18</v>
      </c>
      <c r="C1970" s="11" t="s">
        <v>51</v>
      </c>
      <c r="D1970" s="12">
        <v>1.6443567674500031E-2</v>
      </c>
    </row>
    <row r="1971" spans="1:4" x14ac:dyDescent="0.2">
      <c r="A1971" s="6">
        <v>2021</v>
      </c>
      <c r="B1971" s="7" t="s">
        <v>18</v>
      </c>
      <c r="C1971" s="11" t="s">
        <v>47</v>
      </c>
      <c r="D1971" s="12">
        <v>1.617933550709957E-2</v>
      </c>
    </row>
    <row r="1972" spans="1:4" x14ac:dyDescent="0.2">
      <c r="A1972" s="6">
        <v>2021</v>
      </c>
      <c r="B1972" s="7" t="s">
        <v>18</v>
      </c>
      <c r="C1972" s="11" t="s">
        <v>78</v>
      </c>
      <c r="D1972" s="12">
        <v>1.4221115792492163E-2</v>
      </c>
    </row>
    <row r="1973" spans="1:4" x14ac:dyDescent="0.2">
      <c r="A1973" s="6">
        <v>2021</v>
      </c>
      <c r="B1973" s="7" t="s">
        <v>18</v>
      </c>
      <c r="C1973" s="11" t="s">
        <v>48</v>
      </c>
      <c r="D1973" s="12">
        <v>1.2465464122677943E-2</v>
      </c>
    </row>
    <row r="1974" spans="1:4" x14ac:dyDescent="0.2">
      <c r="A1974" s="6">
        <v>2021</v>
      </c>
      <c r="B1974" s="7" t="s">
        <v>18</v>
      </c>
      <c r="C1974" s="11" t="s">
        <v>86</v>
      </c>
      <c r="D1974" s="12">
        <v>1.0507833696871374E-2</v>
      </c>
    </row>
    <row r="1975" spans="1:4" x14ac:dyDescent="0.2">
      <c r="A1975" s="6">
        <v>2021</v>
      </c>
      <c r="B1975" s="7" t="s">
        <v>18</v>
      </c>
      <c r="C1975" s="11" t="s">
        <v>58</v>
      </c>
      <c r="D1975" s="12">
        <v>8.2456875888485773E-3</v>
      </c>
    </row>
    <row r="1976" spans="1:4" x14ac:dyDescent="0.2">
      <c r="A1976" s="6">
        <v>2021</v>
      </c>
      <c r="B1976" s="7" t="s">
        <v>18</v>
      </c>
      <c r="C1976" s="11" t="s">
        <v>83</v>
      </c>
      <c r="D1976" s="12">
        <v>8.2272998472559533E-3</v>
      </c>
    </row>
    <row r="1977" spans="1:4" x14ac:dyDescent="0.2">
      <c r="A1977" s="6">
        <v>2021</v>
      </c>
      <c r="B1977" s="7" t="s">
        <v>18</v>
      </c>
      <c r="C1977" s="11" t="s">
        <v>62</v>
      </c>
      <c r="D1977" s="12">
        <v>6.6786373316203703E-3</v>
      </c>
    </row>
    <row r="1978" spans="1:4" x14ac:dyDescent="0.2">
      <c r="A1978" s="6">
        <v>2021</v>
      </c>
      <c r="B1978" s="7" t="s">
        <v>18</v>
      </c>
      <c r="C1978" s="11" t="s">
        <v>53</v>
      </c>
      <c r="D1978" s="12">
        <v>6.1265593917389739E-3</v>
      </c>
    </row>
    <row r="1979" spans="1:4" x14ac:dyDescent="0.2">
      <c r="A1979" s="6">
        <v>2021</v>
      </c>
      <c r="B1979" s="7" t="s">
        <v>18</v>
      </c>
      <c r="C1979" s="11" t="s">
        <v>49</v>
      </c>
      <c r="D1979" s="12">
        <v>5.7877120115970024E-3</v>
      </c>
    </row>
    <row r="1980" spans="1:4" x14ac:dyDescent="0.2">
      <c r="A1980" s="6">
        <v>2021</v>
      </c>
      <c r="B1980" s="7" t="s">
        <v>18</v>
      </c>
      <c r="C1980" s="11" t="s">
        <v>92</v>
      </c>
      <c r="D1980" s="12">
        <f>1-SUM(D1958:D1979)</f>
        <v>6.5713010096981606E-2</v>
      </c>
    </row>
    <row r="1981" spans="1:4" x14ac:dyDescent="0.2">
      <c r="A1981" s="6">
        <v>2021</v>
      </c>
      <c r="B1981" s="7" t="s">
        <v>19</v>
      </c>
      <c r="C1981" s="11" t="s">
        <v>74</v>
      </c>
      <c r="D1981" s="12">
        <v>0.41449338225253995</v>
      </c>
    </row>
    <row r="1982" spans="1:4" x14ac:dyDescent="0.2">
      <c r="A1982" s="6">
        <v>2021</v>
      </c>
      <c r="B1982" s="7" t="s">
        <v>19</v>
      </c>
      <c r="C1982" s="11" t="s">
        <v>75</v>
      </c>
      <c r="D1982" s="12">
        <v>9.5343742035497198E-2</v>
      </c>
    </row>
    <row r="1983" spans="1:4" x14ac:dyDescent="0.2">
      <c r="A1983" s="6">
        <v>2021</v>
      </c>
      <c r="B1983" s="7" t="s">
        <v>19</v>
      </c>
      <c r="C1983" s="11" t="s">
        <v>28</v>
      </c>
      <c r="D1983" s="12">
        <v>5.3626107611143788E-2</v>
      </c>
    </row>
    <row r="1984" spans="1:4" x14ac:dyDescent="0.2">
      <c r="A1984" s="6">
        <v>2021</v>
      </c>
      <c r="B1984" s="7" t="s">
        <v>19</v>
      </c>
      <c r="C1984" s="11" t="s">
        <v>93</v>
      </c>
      <c r="D1984" s="12">
        <v>5.3344675913026426E-2</v>
      </c>
    </row>
    <row r="1985" spans="1:4" x14ac:dyDescent="0.2">
      <c r="A1985" s="6">
        <v>2021</v>
      </c>
      <c r="B1985" s="7" t="s">
        <v>19</v>
      </c>
      <c r="C1985" s="11" t="s">
        <v>36</v>
      </c>
      <c r="D1985" s="12">
        <v>4.5793859684576235E-2</v>
      </c>
    </row>
    <row r="1986" spans="1:4" x14ac:dyDescent="0.2">
      <c r="A1986" s="6">
        <v>2021</v>
      </c>
      <c r="B1986" s="7" t="s">
        <v>19</v>
      </c>
      <c r="C1986" s="11" t="s">
        <v>31</v>
      </c>
      <c r="D1986" s="12">
        <v>3.7688731984651995E-2</v>
      </c>
    </row>
    <row r="1987" spans="1:4" x14ac:dyDescent="0.2">
      <c r="A1987" s="6">
        <v>2021</v>
      </c>
      <c r="B1987" s="7" t="s">
        <v>19</v>
      </c>
      <c r="C1987" s="11" t="s">
        <v>77</v>
      </c>
      <c r="D1987" s="12">
        <v>2.6439541346273285E-2</v>
      </c>
    </row>
    <row r="1988" spans="1:4" x14ac:dyDescent="0.2">
      <c r="A1988" s="6">
        <v>2021</v>
      </c>
      <c r="B1988" s="7" t="s">
        <v>19</v>
      </c>
      <c r="C1988" s="11" t="s">
        <v>76</v>
      </c>
      <c r="D1988" s="12">
        <v>2.5960925842761894E-2</v>
      </c>
    </row>
    <row r="1989" spans="1:4" x14ac:dyDescent="0.2">
      <c r="A1989" s="6">
        <v>2021</v>
      </c>
      <c r="B1989" s="7" t="s">
        <v>19</v>
      </c>
      <c r="C1989" s="11" t="s">
        <v>41</v>
      </c>
      <c r="D1989" s="12">
        <v>2.2303067923447807E-2</v>
      </c>
    </row>
    <row r="1990" spans="1:4" x14ac:dyDescent="0.2">
      <c r="A1990" s="6">
        <v>2021</v>
      </c>
      <c r="B1990" s="7" t="s">
        <v>19</v>
      </c>
      <c r="C1990" s="11" t="s">
        <v>68</v>
      </c>
      <c r="D1990" s="12">
        <v>1.872552750023599E-2</v>
      </c>
    </row>
    <row r="1991" spans="1:4" x14ac:dyDescent="0.2">
      <c r="A1991" s="6">
        <v>2021</v>
      </c>
      <c r="B1991" s="7" t="s">
        <v>19</v>
      </c>
      <c r="C1991" s="11" t="s">
        <v>44</v>
      </c>
      <c r="D1991" s="12">
        <v>1.8467278255526721E-2</v>
      </c>
    </row>
    <row r="1992" spans="1:4" x14ac:dyDescent="0.2">
      <c r="A1992" s="6">
        <v>2021</v>
      </c>
      <c r="B1992" s="7" t="s">
        <v>19</v>
      </c>
      <c r="C1992" s="11" t="s">
        <v>50</v>
      </c>
      <c r="D1992" s="12">
        <v>1.7576213340482101E-2</v>
      </c>
    </row>
    <row r="1993" spans="1:4" x14ac:dyDescent="0.2">
      <c r="A1993" s="6">
        <v>2021</v>
      </c>
      <c r="B1993" s="7" t="s">
        <v>19</v>
      </c>
      <c r="C1993" s="11" t="s">
        <v>51</v>
      </c>
      <c r="D1993" s="12">
        <v>1.6234595294669765E-2</v>
      </c>
    </row>
    <row r="1994" spans="1:4" x14ac:dyDescent="0.2">
      <c r="A1994" s="6">
        <v>2021</v>
      </c>
      <c r="B1994" s="7" t="s">
        <v>19</v>
      </c>
      <c r="C1994" s="11" t="s">
        <v>47</v>
      </c>
      <c r="D1994" s="12">
        <v>1.5292024504849422E-2</v>
      </c>
    </row>
    <row r="1995" spans="1:4" x14ac:dyDescent="0.2">
      <c r="A1995" s="6">
        <v>2021</v>
      </c>
      <c r="B1995" s="7" t="s">
        <v>19</v>
      </c>
      <c r="C1995" s="11" t="s">
        <v>78</v>
      </c>
      <c r="D1995" s="12">
        <v>1.4615974064716625E-2</v>
      </c>
    </row>
    <row r="1996" spans="1:4" x14ac:dyDescent="0.2">
      <c r="A1996" s="6">
        <v>2021</v>
      </c>
      <c r="B1996" s="7" t="s">
        <v>19</v>
      </c>
      <c r="C1996" s="11" t="s">
        <v>48</v>
      </c>
      <c r="D1996" s="12">
        <v>1.2656347514363602E-2</v>
      </c>
    </row>
    <row r="1997" spans="1:4" x14ac:dyDescent="0.2">
      <c r="A1997" s="6">
        <v>2021</v>
      </c>
      <c r="B1997" s="7" t="s">
        <v>19</v>
      </c>
      <c r="C1997" s="11" t="s">
        <v>86</v>
      </c>
      <c r="D1997" s="12">
        <v>1.0235898245364234E-2</v>
      </c>
    </row>
    <row r="1998" spans="1:4" x14ac:dyDescent="0.2">
      <c r="A1998" s="6">
        <v>2021</v>
      </c>
      <c r="B1998" s="7" t="s">
        <v>19</v>
      </c>
      <c r="C1998" s="11" t="s">
        <v>83</v>
      </c>
      <c r="D1998" s="12">
        <v>8.3805254061641975E-3</v>
      </c>
    </row>
    <row r="1999" spans="1:4" x14ac:dyDescent="0.2">
      <c r="A1999" s="6">
        <v>2021</v>
      </c>
      <c r="B1999" s="7" t="s">
        <v>19</v>
      </c>
      <c r="C1999" s="11" t="s">
        <v>53</v>
      </c>
      <c r="D1999" s="12">
        <v>6.5041838075192305E-3</v>
      </c>
    </row>
    <row r="2000" spans="1:4" x14ac:dyDescent="0.2">
      <c r="A2000" s="6">
        <v>2021</v>
      </c>
      <c r="B2000" s="7" t="s">
        <v>19</v>
      </c>
      <c r="C2000" s="11" t="s">
        <v>62</v>
      </c>
      <c r="D2000" s="12">
        <v>6.3574153707599036E-3</v>
      </c>
    </row>
    <row r="2001" spans="1:4" x14ac:dyDescent="0.2">
      <c r="A2001" s="6">
        <v>2021</v>
      </c>
      <c r="B2001" s="7" t="s">
        <v>19</v>
      </c>
      <c r="C2001" s="11" t="s">
        <v>58</v>
      </c>
      <c r="D2001" s="12">
        <v>6.0921630489401161E-3</v>
      </c>
    </row>
    <row r="2002" spans="1:4" x14ac:dyDescent="0.2">
      <c r="A2002" s="6">
        <v>2021</v>
      </c>
      <c r="B2002" s="7" t="s">
        <v>19</v>
      </c>
      <c r="C2002" s="11" t="s">
        <v>94</v>
      </c>
      <c r="D2002" s="12">
        <v>5.635458858616561E-3</v>
      </c>
    </row>
    <row r="2003" spans="1:4" x14ac:dyDescent="0.2">
      <c r="A2003" s="6">
        <v>2021</v>
      </c>
      <c r="B2003" s="7" t="s">
        <v>19</v>
      </c>
      <c r="C2003" s="11" t="s">
        <v>49</v>
      </c>
      <c r="D2003" s="12">
        <v>5.5910064800382469E-3</v>
      </c>
    </row>
    <row r="2004" spans="1:4" x14ac:dyDescent="0.2">
      <c r="A2004" s="6">
        <v>2021</v>
      </c>
      <c r="B2004" s="7" t="s">
        <v>19</v>
      </c>
      <c r="C2004" s="11" t="s">
        <v>92</v>
      </c>
      <c r="D2004" s="12">
        <f>1-SUM(D1981:D2003)</f>
        <v>6.2641353713834502E-2</v>
      </c>
    </row>
    <row r="2005" spans="1:4" x14ac:dyDescent="0.2">
      <c r="A2005" s="6">
        <v>2021</v>
      </c>
      <c r="B2005" s="7" t="s">
        <v>20</v>
      </c>
      <c r="C2005" s="11" t="s">
        <v>74</v>
      </c>
      <c r="D2005" s="12">
        <v>0.41497146032647514</v>
      </c>
    </row>
    <row r="2006" spans="1:4" x14ac:dyDescent="0.2">
      <c r="A2006" s="6">
        <v>2021</v>
      </c>
      <c r="B2006" s="7" t="s">
        <v>20</v>
      </c>
      <c r="C2006" s="11" t="s">
        <v>75</v>
      </c>
      <c r="D2006" s="12">
        <v>9.7977737365962811E-2</v>
      </c>
    </row>
    <row r="2007" spans="1:4" x14ac:dyDescent="0.2">
      <c r="A2007" s="6">
        <v>2021</v>
      </c>
      <c r="B2007" s="7" t="s">
        <v>20</v>
      </c>
      <c r="C2007" s="11" t="s">
        <v>93</v>
      </c>
      <c r="D2007" s="12">
        <v>5.3542895728280651E-2</v>
      </c>
    </row>
    <row r="2008" spans="1:4" x14ac:dyDescent="0.2">
      <c r="A2008" s="6">
        <v>2021</v>
      </c>
      <c r="B2008" s="7" t="s">
        <v>20</v>
      </c>
      <c r="C2008" s="11" t="s">
        <v>28</v>
      </c>
      <c r="D2008" s="12">
        <v>5.1281800581684543E-2</v>
      </c>
    </row>
    <row r="2009" spans="1:4" x14ac:dyDescent="0.2">
      <c r="A2009" s="6">
        <v>2021</v>
      </c>
      <c r="B2009" s="7" t="s">
        <v>20</v>
      </c>
      <c r="C2009" s="11" t="s">
        <v>36</v>
      </c>
      <c r="D2009" s="12">
        <v>4.4363006201688107E-2</v>
      </c>
    </row>
    <row r="2010" spans="1:4" x14ac:dyDescent="0.2">
      <c r="A2010" s="6">
        <v>2021</v>
      </c>
      <c r="B2010" s="7" t="s">
        <v>20</v>
      </c>
      <c r="C2010" s="11" t="s">
        <v>31</v>
      </c>
      <c r="D2010" s="12">
        <v>3.6628034180285617E-2</v>
      </c>
    </row>
    <row r="2011" spans="1:4" x14ac:dyDescent="0.2">
      <c r="A2011" s="6">
        <v>2021</v>
      </c>
      <c r="B2011" s="7" t="s">
        <v>20</v>
      </c>
      <c r="C2011" s="11" t="s">
        <v>77</v>
      </c>
      <c r="D2011" s="12">
        <v>2.8575586982403631E-2</v>
      </c>
    </row>
    <row r="2012" spans="1:4" x14ac:dyDescent="0.2">
      <c r="A2012" s="6">
        <v>2021</v>
      </c>
      <c r="B2012" s="7" t="s">
        <v>20</v>
      </c>
      <c r="C2012" s="11" t="s">
        <v>76</v>
      </c>
      <c r="D2012" s="12">
        <v>2.5415366999079026E-2</v>
      </c>
    </row>
    <row r="2013" spans="1:4" x14ac:dyDescent="0.2">
      <c r="A2013" s="6">
        <v>2021</v>
      </c>
      <c r="B2013" s="7" t="s">
        <v>20</v>
      </c>
      <c r="C2013" s="11" t="s">
        <v>41</v>
      </c>
      <c r="D2013" s="12">
        <v>2.1438616904976827E-2</v>
      </c>
    </row>
    <row r="2014" spans="1:4" x14ac:dyDescent="0.2">
      <c r="A2014" s="6">
        <v>2021</v>
      </c>
      <c r="B2014" s="7" t="s">
        <v>20</v>
      </c>
      <c r="C2014" s="11" t="s">
        <v>68</v>
      </c>
      <c r="D2014" s="12">
        <v>1.9025532256350973E-2</v>
      </c>
    </row>
    <row r="2015" spans="1:4" x14ac:dyDescent="0.2">
      <c r="A2015" s="6">
        <v>2021</v>
      </c>
      <c r="B2015" s="7" t="s">
        <v>20</v>
      </c>
      <c r="C2015" s="11" t="s">
        <v>44</v>
      </c>
      <c r="D2015" s="12">
        <v>1.8687952401337138E-2</v>
      </c>
    </row>
    <row r="2016" spans="1:4" x14ac:dyDescent="0.2">
      <c r="A2016" s="6">
        <v>2021</v>
      </c>
      <c r="B2016" s="7" t="s">
        <v>20</v>
      </c>
      <c r="C2016" s="11" t="s">
        <v>50</v>
      </c>
      <c r="D2016" s="12">
        <v>1.7835769521662211E-2</v>
      </c>
    </row>
    <row r="2017" spans="1:4" x14ac:dyDescent="0.2">
      <c r="A2017" s="6">
        <v>2021</v>
      </c>
      <c r="B2017" s="7" t="s">
        <v>20</v>
      </c>
      <c r="C2017" s="11" t="s">
        <v>78</v>
      </c>
      <c r="D2017" s="12">
        <v>1.5253235310838453E-2</v>
      </c>
    </row>
    <row r="2018" spans="1:4" x14ac:dyDescent="0.2">
      <c r="A2018" s="6">
        <v>2021</v>
      </c>
      <c r="B2018" s="7" t="s">
        <v>20</v>
      </c>
      <c r="C2018" s="11" t="s">
        <v>51</v>
      </c>
      <c r="D2018" s="12">
        <v>1.5176470618698219E-2</v>
      </c>
    </row>
    <row r="2019" spans="1:4" x14ac:dyDescent="0.2">
      <c r="A2019" s="6">
        <v>2021</v>
      </c>
      <c r="B2019" s="7" t="s">
        <v>20</v>
      </c>
      <c r="C2019" s="11" t="s">
        <v>47</v>
      </c>
      <c r="D2019" s="12">
        <v>1.4616675662604016E-2</v>
      </c>
    </row>
    <row r="2020" spans="1:4" x14ac:dyDescent="0.2">
      <c r="A2020" s="6">
        <v>2021</v>
      </c>
      <c r="B2020" s="7" t="s">
        <v>20</v>
      </c>
      <c r="C2020" s="11" t="s">
        <v>48</v>
      </c>
      <c r="D2020" s="12">
        <v>1.2680347530469198E-2</v>
      </c>
    </row>
    <row r="2021" spans="1:4" x14ac:dyDescent="0.2">
      <c r="A2021" s="6">
        <v>2021</v>
      </c>
      <c r="B2021" s="7" t="s">
        <v>20</v>
      </c>
      <c r="C2021" s="11" t="s">
        <v>86</v>
      </c>
      <c r="D2021" s="12">
        <v>1.0063666520230424E-2</v>
      </c>
    </row>
    <row r="2022" spans="1:4" x14ac:dyDescent="0.2">
      <c r="A2022" s="6">
        <v>2021</v>
      </c>
      <c r="B2022" s="7" t="s">
        <v>20</v>
      </c>
      <c r="C2022" s="11" t="s">
        <v>83</v>
      </c>
      <c r="D2022" s="12">
        <v>8.2734683279264646E-3</v>
      </c>
    </row>
    <row r="2023" spans="1:4" x14ac:dyDescent="0.2">
      <c r="A2023" s="6">
        <v>2021</v>
      </c>
      <c r="B2023" s="7" t="s">
        <v>20</v>
      </c>
      <c r="C2023" s="11" t="s">
        <v>53</v>
      </c>
      <c r="D2023" s="12">
        <v>6.5499921573781454E-3</v>
      </c>
    </row>
    <row r="2024" spans="1:4" x14ac:dyDescent="0.2">
      <c r="A2024" s="6">
        <v>2021</v>
      </c>
      <c r="B2024" s="7" t="s">
        <v>20</v>
      </c>
      <c r="C2024" s="11" t="s">
        <v>62</v>
      </c>
      <c r="D2024" s="12">
        <v>5.9961579595678213E-3</v>
      </c>
    </row>
    <row r="2025" spans="1:4" ht="12.6" customHeight="1" x14ac:dyDescent="0.2">
      <c r="A2025" s="6">
        <v>2021</v>
      </c>
      <c r="B2025" s="7" t="s">
        <v>20</v>
      </c>
      <c r="C2025" s="11" t="s">
        <v>94</v>
      </c>
      <c r="D2025" s="12">
        <v>5.6902125059208695E-3</v>
      </c>
    </row>
    <row r="2026" spans="1:4" ht="13.5" customHeight="1" x14ac:dyDescent="0.2">
      <c r="A2026" s="6">
        <v>2021</v>
      </c>
      <c r="B2026" s="7" t="s">
        <v>20</v>
      </c>
      <c r="C2026" s="11" t="s">
        <v>49</v>
      </c>
      <c r="D2026" s="12">
        <v>5.4487548363833091E-3</v>
      </c>
    </row>
    <row r="2027" spans="1:4" x14ac:dyDescent="0.2">
      <c r="A2027" s="6">
        <v>2021</v>
      </c>
      <c r="B2027" s="7" t="s">
        <v>20</v>
      </c>
      <c r="C2027" s="11" t="s">
        <v>82</v>
      </c>
      <c r="D2027" s="12">
        <v>5.0361914744308902E-3</v>
      </c>
    </row>
    <row r="2028" spans="1:4" x14ac:dyDescent="0.2">
      <c r="A2028" s="6">
        <v>2021</v>
      </c>
      <c r="B2028" s="7" t="s">
        <v>20</v>
      </c>
      <c r="C2028" s="11" t="s">
        <v>92</v>
      </c>
      <c r="D2028" s="12">
        <f>1-SUM(D2005:D2027)</f>
        <v>6.5471067645365699E-2</v>
      </c>
    </row>
    <row r="2029" spans="1:4" x14ac:dyDescent="0.2">
      <c r="A2029" s="6">
        <v>2021</v>
      </c>
      <c r="B2029" s="7" t="s">
        <v>21</v>
      </c>
      <c r="C2029" s="11" t="s">
        <v>74</v>
      </c>
      <c r="D2029" s="12">
        <v>0.41450866671967124</v>
      </c>
    </row>
    <row r="2030" spans="1:4" x14ac:dyDescent="0.2">
      <c r="A2030" s="6">
        <v>2021</v>
      </c>
      <c r="B2030" s="7" t="s">
        <v>21</v>
      </c>
      <c r="C2030" s="11" t="s">
        <v>75</v>
      </c>
      <c r="D2030" s="12">
        <v>9.8895983447901306E-2</v>
      </c>
    </row>
    <row r="2031" spans="1:4" x14ac:dyDescent="0.2">
      <c r="A2031" s="6">
        <v>2021</v>
      </c>
      <c r="B2031" s="7" t="s">
        <v>21</v>
      </c>
      <c r="C2031" s="11" t="s">
        <v>93</v>
      </c>
      <c r="D2031" s="12">
        <v>5.3265031166499381E-2</v>
      </c>
    </row>
    <row r="2032" spans="1:4" x14ac:dyDescent="0.2">
      <c r="A2032" s="6">
        <v>2021</v>
      </c>
      <c r="B2032" s="7" t="s">
        <v>21</v>
      </c>
      <c r="C2032" s="11" t="s">
        <v>28</v>
      </c>
      <c r="D2032" s="12">
        <v>5.0333134523170599E-2</v>
      </c>
    </row>
    <row r="2033" spans="1:4" x14ac:dyDescent="0.2">
      <c r="A2033" s="6">
        <v>2021</v>
      </c>
      <c r="B2033" s="7" t="s">
        <v>21</v>
      </c>
      <c r="C2033" s="11" t="s">
        <v>36</v>
      </c>
      <c r="D2033" s="12">
        <v>4.3607742350216583E-2</v>
      </c>
    </row>
    <row r="2034" spans="1:4" x14ac:dyDescent="0.2">
      <c r="A2034" s="6">
        <v>2021</v>
      </c>
      <c r="B2034" s="7" t="s">
        <v>21</v>
      </c>
      <c r="C2034" s="11" t="s">
        <v>31</v>
      </c>
      <c r="D2034" s="12">
        <v>3.6404298559244187E-2</v>
      </c>
    </row>
    <row r="2035" spans="1:4" x14ac:dyDescent="0.2">
      <c r="A2035" s="6">
        <v>2021</v>
      </c>
      <c r="B2035" s="7" t="s">
        <v>21</v>
      </c>
      <c r="C2035" s="11" t="s">
        <v>77</v>
      </c>
      <c r="D2035" s="12">
        <v>3.0563448432686012E-2</v>
      </c>
    </row>
    <row r="2036" spans="1:4" x14ac:dyDescent="0.2">
      <c r="A2036" s="6">
        <v>2021</v>
      </c>
      <c r="B2036" s="7" t="s">
        <v>21</v>
      </c>
      <c r="C2036" s="11" t="s">
        <v>76</v>
      </c>
      <c r="D2036" s="12">
        <v>2.4963018392723239E-2</v>
      </c>
    </row>
    <row r="2037" spans="1:4" x14ac:dyDescent="0.2">
      <c r="A2037" s="6">
        <v>2021</v>
      </c>
      <c r="B2037" s="7" t="s">
        <v>21</v>
      </c>
      <c r="C2037" s="11" t="s">
        <v>41</v>
      </c>
      <c r="D2037" s="12">
        <v>2.1634301793651407E-2</v>
      </c>
    </row>
    <row r="2038" spans="1:4" x14ac:dyDescent="0.2">
      <c r="A2038" s="6">
        <v>2021</v>
      </c>
      <c r="B2038" s="7" t="s">
        <v>21</v>
      </c>
      <c r="C2038" s="11" t="s">
        <v>68</v>
      </c>
      <c r="D2038" s="12">
        <v>1.9052062584308648E-2</v>
      </c>
    </row>
    <row r="2039" spans="1:4" x14ac:dyDescent="0.2">
      <c r="A2039" s="6">
        <v>2021</v>
      </c>
      <c r="B2039" s="7" t="s">
        <v>21</v>
      </c>
      <c r="C2039" s="11" t="s">
        <v>44</v>
      </c>
      <c r="D2039" s="12">
        <v>1.8744759655253608E-2</v>
      </c>
    </row>
    <row r="2040" spans="1:4" x14ac:dyDescent="0.2">
      <c r="A2040" s="6">
        <v>2021</v>
      </c>
      <c r="B2040" s="7" t="s">
        <v>21</v>
      </c>
      <c r="C2040" s="11" t="s">
        <v>50</v>
      </c>
      <c r="D2040" s="12">
        <v>1.7874459053889406E-2</v>
      </c>
    </row>
    <row r="2041" spans="1:4" x14ac:dyDescent="0.2">
      <c r="A2041" s="6">
        <v>2021</v>
      </c>
      <c r="B2041" s="7" t="s">
        <v>21</v>
      </c>
      <c r="C2041" s="11" t="s">
        <v>78</v>
      </c>
      <c r="D2041" s="12">
        <v>1.5672908130264743E-2</v>
      </c>
    </row>
    <row r="2042" spans="1:4" x14ac:dyDescent="0.2">
      <c r="A2042" s="6">
        <v>2021</v>
      </c>
      <c r="B2042" s="7" t="s">
        <v>21</v>
      </c>
      <c r="C2042" s="11" t="s">
        <v>51</v>
      </c>
      <c r="D2042" s="12">
        <v>1.4434406974511113E-2</v>
      </c>
    </row>
    <row r="2043" spans="1:4" x14ac:dyDescent="0.2">
      <c r="A2043" s="6">
        <v>2021</v>
      </c>
      <c r="B2043" s="7" t="s">
        <v>21</v>
      </c>
      <c r="C2043" s="11" t="s">
        <v>47</v>
      </c>
      <c r="D2043" s="12">
        <v>1.4118332270810826E-2</v>
      </c>
    </row>
    <row r="2044" spans="1:4" x14ac:dyDescent="0.2">
      <c r="A2044" s="6">
        <v>2021</v>
      </c>
      <c r="B2044" s="7" t="s">
        <v>21</v>
      </c>
      <c r="C2044" s="11" t="s">
        <v>48</v>
      </c>
      <c r="D2044" s="12">
        <v>1.2801366656549483E-2</v>
      </c>
    </row>
    <row r="2045" spans="1:4" x14ac:dyDescent="0.2">
      <c r="A2045" s="6">
        <v>2021</v>
      </c>
      <c r="B2045" s="7" t="s">
        <v>21</v>
      </c>
      <c r="C2045" s="11" t="s">
        <v>86</v>
      </c>
      <c r="D2045" s="12">
        <v>1.0089486023781033E-2</v>
      </c>
    </row>
    <row r="2046" spans="1:4" x14ac:dyDescent="0.2">
      <c r="A2046" s="6">
        <v>2021</v>
      </c>
      <c r="B2046" s="7" t="s">
        <v>21</v>
      </c>
      <c r="C2046" s="11" t="s">
        <v>83</v>
      </c>
      <c r="D2046" s="12">
        <v>8.2155566813871244E-3</v>
      </c>
    </row>
    <row r="2047" spans="1:4" x14ac:dyDescent="0.2">
      <c r="A2047" s="6">
        <v>2021</v>
      </c>
      <c r="B2047" s="7" t="s">
        <v>21</v>
      </c>
      <c r="C2047" s="11" t="s">
        <v>53</v>
      </c>
      <c r="D2047" s="12">
        <v>6.3610367312098848E-3</v>
      </c>
    </row>
    <row r="2048" spans="1:4" x14ac:dyDescent="0.2">
      <c r="A2048" s="6">
        <v>2021</v>
      </c>
      <c r="B2048" s="7" t="s">
        <v>21</v>
      </c>
      <c r="C2048" s="11" t="s">
        <v>62</v>
      </c>
      <c r="D2048" s="12">
        <v>5.9720944117434491E-3</v>
      </c>
    </row>
    <row r="2049" spans="1:4" x14ac:dyDescent="0.2">
      <c r="A2049" s="6">
        <v>2021</v>
      </c>
      <c r="B2049" s="7" t="s">
        <v>21</v>
      </c>
      <c r="C2049" s="11" t="s">
        <v>49</v>
      </c>
      <c r="D2049" s="12">
        <v>5.5582733616454279E-3</v>
      </c>
    </row>
    <row r="2050" spans="1:4" x14ac:dyDescent="0.2">
      <c r="A2050" s="6">
        <v>2021</v>
      </c>
      <c r="B2050" s="7" t="s">
        <v>21</v>
      </c>
      <c r="C2050" s="11" t="s">
        <v>82</v>
      </c>
      <c r="D2050" s="12">
        <v>5.2454031154637749E-3</v>
      </c>
    </row>
    <row r="2051" spans="1:4" x14ac:dyDescent="0.2">
      <c r="A2051" s="6">
        <v>2021</v>
      </c>
      <c r="B2051" s="7" t="s">
        <v>21</v>
      </c>
      <c r="C2051" s="11" t="s">
        <v>97</v>
      </c>
      <c r="D2051" s="12">
        <v>5.1609815890854161E-3</v>
      </c>
    </row>
    <row r="2052" spans="1:4" x14ac:dyDescent="0.2">
      <c r="A2052" s="6">
        <v>2021</v>
      </c>
      <c r="B2052" s="7" t="s">
        <v>21</v>
      </c>
      <c r="C2052" s="11" t="s">
        <v>94</v>
      </c>
      <c r="D2052" s="12">
        <v>4.9968255889363032E-3</v>
      </c>
    </row>
    <row r="2053" spans="1:4" x14ac:dyDescent="0.2">
      <c r="A2053" s="6">
        <v>2021</v>
      </c>
      <c r="B2053" s="7" t="s">
        <v>21</v>
      </c>
      <c r="C2053" s="14" t="s">
        <v>92</v>
      </c>
      <c r="D2053" s="12">
        <f>1-SUM(D2029:D2052)</f>
        <v>6.1526421785395913E-2</v>
      </c>
    </row>
    <row r="2054" spans="1:4" x14ac:dyDescent="0.2">
      <c r="A2054" s="6">
        <v>2021</v>
      </c>
      <c r="B2054" s="7" t="s">
        <v>99</v>
      </c>
      <c r="C2054" s="14" t="s">
        <v>1</v>
      </c>
      <c r="D2054" s="12">
        <v>0.41269228541352537</v>
      </c>
    </row>
    <row r="2055" spans="1:4" x14ac:dyDescent="0.2">
      <c r="A2055" s="6">
        <v>2021</v>
      </c>
      <c r="B2055" s="7" t="s">
        <v>99</v>
      </c>
      <c r="C2055" s="14" t="s">
        <v>75</v>
      </c>
      <c r="D2055" s="12">
        <v>9.9443652044571729E-2</v>
      </c>
    </row>
    <row r="2056" spans="1:4" x14ac:dyDescent="0.2">
      <c r="A2056" s="6">
        <v>2021</v>
      </c>
      <c r="B2056" s="7" t="s">
        <v>99</v>
      </c>
      <c r="C2056" s="14" t="s">
        <v>93</v>
      </c>
      <c r="D2056" s="12">
        <v>5.2814289727543699E-2</v>
      </c>
    </row>
    <row r="2057" spans="1:4" x14ac:dyDescent="0.2">
      <c r="A2057" s="6">
        <v>2021</v>
      </c>
      <c r="B2057" s="7" t="s">
        <v>99</v>
      </c>
      <c r="C2057" s="14" t="s">
        <v>28</v>
      </c>
      <c r="D2057" s="12">
        <v>5.0275169404202853E-2</v>
      </c>
    </row>
    <row r="2058" spans="1:4" x14ac:dyDescent="0.2">
      <c r="A2058" s="6">
        <v>2021</v>
      </c>
      <c r="B2058" s="7" t="s">
        <v>99</v>
      </c>
      <c r="C2058" s="14" t="s">
        <v>36</v>
      </c>
      <c r="D2058" s="12">
        <v>4.4189901907764291E-2</v>
      </c>
    </row>
    <row r="2059" spans="1:4" x14ac:dyDescent="0.2">
      <c r="A2059" s="6">
        <v>2021</v>
      </c>
      <c r="B2059" s="7" t="s">
        <v>99</v>
      </c>
      <c r="C2059" s="14" t="s">
        <v>31</v>
      </c>
      <c r="D2059" s="12">
        <v>3.6338963456782281E-2</v>
      </c>
    </row>
    <row r="2060" spans="1:4" x14ac:dyDescent="0.2">
      <c r="A2060" s="6">
        <v>2021</v>
      </c>
      <c r="B2060" s="7" t="s">
        <v>99</v>
      </c>
      <c r="C2060" s="14" t="s">
        <v>77</v>
      </c>
      <c r="D2060" s="12">
        <v>3.2101485678694988E-2</v>
      </c>
    </row>
    <row r="2061" spans="1:4" x14ac:dyDescent="0.2">
      <c r="A2061" s="6">
        <v>2021</v>
      </c>
      <c r="B2061" s="7" t="s">
        <v>99</v>
      </c>
      <c r="C2061" s="14" t="s">
        <v>76</v>
      </c>
      <c r="D2061" s="12">
        <v>2.4675742160601959E-2</v>
      </c>
    </row>
    <row r="2062" spans="1:4" x14ac:dyDescent="0.2">
      <c r="A2062" s="6">
        <v>2021</v>
      </c>
      <c r="B2062" s="7" t="s">
        <v>99</v>
      </c>
      <c r="C2062" s="14" t="s">
        <v>41</v>
      </c>
      <c r="D2062" s="12">
        <v>2.1216443463939409E-2</v>
      </c>
    </row>
    <row r="2063" spans="1:4" x14ac:dyDescent="0.2">
      <c r="A2063" s="6">
        <v>2021</v>
      </c>
      <c r="B2063" s="7" t="s">
        <v>99</v>
      </c>
      <c r="C2063" s="14" t="s">
        <v>102</v>
      </c>
      <c r="D2063" s="12">
        <v>1.9291450997279674E-2</v>
      </c>
    </row>
    <row r="2064" spans="1:4" x14ac:dyDescent="0.2">
      <c r="A2064" s="6">
        <v>2021</v>
      </c>
      <c r="B2064" s="7" t="s">
        <v>99</v>
      </c>
      <c r="C2064" s="14" t="s">
        <v>44</v>
      </c>
      <c r="D2064" s="12">
        <v>1.8741323756525999E-2</v>
      </c>
    </row>
    <row r="2065" spans="1:4" x14ac:dyDescent="0.2">
      <c r="A2065" s="6">
        <v>2021</v>
      </c>
      <c r="B2065" s="7" t="s">
        <v>99</v>
      </c>
      <c r="C2065" s="14" t="s">
        <v>50</v>
      </c>
      <c r="D2065" s="12">
        <v>1.7628424204233183E-2</v>
      </c>
    </row>
    <row r="2066" spans="1:4" x14ac:dyDescent="0.2">
      <c r="A2066" s="6">
        <v>2021</v>
      </c>
      <c r="B2066" s="7" t="s">
        <v>99</v>
      </c>
      <c r="C2066" s="14" t="s">
        <v>78</v>
      </c>
      <c r="D2066" s="12">
        <v>1.5946461698445581E-2</v>
      </c>
    </row>
    <row r="2067" spans="1:4" x14ac:dyDescent="0.2">
      <c r="A2067" s="6">
        <v>2021</v>
      </c>
      <c r="B2067" s="7" t="s">
        <v>99</v>
      </c>
      <c r="C2067" s="14" t="s">
        <v>51</v>
      </c>
      <c r="D2067" s="12">
        <v>1.4740034888186595E-2</v>
      </c>
    </row>
    <row r="2068" spans="1:4" x14ac:dyDescent="0.2">
      <c r="A2068" s="6">
        <v>2021</v>
      </c>
      <c r="B2068" s="7" t="s">
        <v>99</v>
      </c>
      <c r="C2068" s="14" t="s">
        <v>47</v>
      </c>
      <c r="D2068" s="12">
        <v>1.4034600343245898E-2</v>
      </c>
    </row>
    <row r="2069" spans="1:4" x14ac:dyDescent="0.2">
      <c r="A2069" s="6">
        <v>2021</v>
      </c>
      <c r="B2069" s="7" t="s">
        <v>99</v>
      </c>
      <c r="C2069" s="14" t="s">
        <v>48</v>
      </c>
      <c r="D2069" s="12">
        <v>1.2971652532223769E-2</v>
      </c>
    </row>
    <row r="2070" spans="1:4" x14ac:dyDescent="0.2">
      <c r="A2070" s="6">
        <v>2021</v>
      </c>
      <c r="B2070" s="7" t="s">
        <v>99</v>
      </c>
      <c r="C2070" s="14" t="s">
        <v>86</v>
      </c>
      <c r="D2070" s="12">
        <v>9.9376411724160663E-3</v>
      </c>
    </row>
    <row r="2071" spans="1:4" x14ac:dyDescent="0.2">
      <c r="A2071" s="6">
        <v>2021</v>
      </c>
      <c r="B2071" s="7" t="s">
        <v>99</v>
      </c>
      <c r="C2071" s="14" t="s">
        <v>83</v>
      </c>
      <c r="D2071" s="12">
        <v>8.3873774896186856E-3</v>
      </c>
    </row>
    <row r="2072" spans="1:4" x14ac:dyDescent="0.2">
      <c r="A2072" s="6">
        <v>2021</v>
      </c>
      <c r="B2072" s="7" t="s">
        <v>99</v>
      </c>
      <c r="C2072" s="14" t="s">
        <v>53</v>
      </c>
      <c r="D2072" s="12">
        <v>6.6105432445345939E-3</v>
      </c>
    </row>
    <row r="2073" spans="1:4" x14ac:dyDescent="0.2">
      <c r="A2073" s="6">
        <v>2021</v>
      </c>
      <c r="B2073" s="7" t="s">
        <v>99</v>
      </c>
      <c r="C2073" s="14" t="s">
        <v>87</v>
      </c>
      <c r="D2073" s="12">
        <v>5.8120490927649569E-3</v>
      </c>
    </row>
    <row r="2074" spans="1:4" x14ac:dyDescent="0.2">
      <c r="A2074" s="6">
        <v>2021</v>
      </c>
      <c r="B2074" s="7" t="s">
        <v>99</v>
      </c>
      <c r="C2074" s="14" t="s">
        <v>49</v>
      </c>
      <c r="D2074" s="12">
        <v>5.5913215459362708E-3</v>
      </c>
    </row>
    <row r="2075" spans="1:4" x14ac:dyDescent="0.2">
      <c r="A2075" s="6">
        <v>2021</v>
      </c>
      <c r="B2075" s="7" t="s">
        <v>99</v>
      </c>
      <c r="C2075" s="14" t="s">
        <v>101</v>
      </c>
      <c r="D2075" s="12">
        <v>5.4314519514003382E-3</v>
      </c>
    </row>
    <row r="2076" spans="1:4" x14ac:dyDescent="0.2">
      <c r="A2076" s="6">
        <v>2021</v>
      </c>
      <c r="B2076" s="7" t="s">
        <v>99</v>
      </c>
      <c r="C2076" s="14" t="s">
        <v>100</v>
      </c>
      <c r="D2076" s="12">
        <v>5.2979678451833771E-3</v>
      </c>
    </row>
    <row r="2077" spans="1:4" x14ac:dyDescent="0.2">
      <c r="A2077" s="6">
        <v>2021</v>
      </c>
      <c r="B2077" s="7" t="s">
        <v>99</v>
      </c>
      <c r="C2077" s="14" t="s">
        <v>92</v>
      </c>
      <c r="D2077" s="12">
        <f>1-SUM(D2054:D2076)</f>
        <v>6.5829765980378485E-2</v>
      </c>
    </row>
    <row r="2078" spans="1:4" s="17" customFormat="1" x14ac:dyDescent="0.2">
      <c r="A2078" s="6">
        <v>2021</v>
      </c>
      <c r="B2078" s="7" t="s">
        <v>23</v>
      </c>
      <c r="C2078" s="14" t="s">
        <v>74</v>
      </c>
      <c r="D2078" s="12">
        <v>0.411164642855048</v>
      </c>
    </row>
    <row r="2079" spans="1:4" x14ac:dyDescent="0.2">
      <c r="A2079" s="6">
        <v>2021</v>
      </c>
      <c r="B2079" s="7" t="s">
        <v>23</v>
      </c>
      <c r="C2079" s="14" t="s">
        <v>75</v>
      </c>
      <c r="D2079" s="12">
        <v>0.10000017547294808</v>
      </c>
    </row>
    <row r="2080" spans="1:4" x14ac:dyDescent="0.2">
      <c r="A2080" s="6">
        <v>2021</v>
      </c>
      <c r="B2080" s="7" t="s">
        <v>23</v>
      </c>
      <c r="C2080" s="14" t="s">
        <v>67</v>
      </c>
      <c r="D2080" s="12">
        <v>5.2361073127166313E-2</v>
      </c>
    </row>
    <row r="2081" spans="1:4" x14ac:dyDescent="0.2">
      <c r="A2081" s="6">
        <v>2021</v>
      </c>
      <c r="B2081" s="7" t="s">
        <v>23</v>
      </c>
      <c r="C2081" s="14" t="s">
        <v>28</v>
      </c>
      <c r="D2081" s="12">
        <v>5.0615724092788125E-2</v>
      </c>
    </row>
    <row r="2082" spans="1:4" x14ac:dyDescent="0.2">
      <c r="A2082" s="6">
        <v>2021</v>
      </c>
      <c r="B2082" s="7" t="s">
        <v>23</v>
      </c>
      <c r="C2082" s="14" t="s">
        <v>107</v>
      </c>
      <c r="D2082" s="12">
        <v>4.3595981333547168E-2</v>
      </c>
    </row>
    <row r="2083" spans="1:4" x14ac:dyDescent="0.2">
      <c r="A2083" s="6">
        <v>2021</v>
      </c>
      <c r="B2083" s="7" t="s">
        <v>23</v>
      </c>
      <c r="C2083" s="14" t="s">
        <v>31</v>
      </c>
      <c r="D2083" s="12">
        <v>3.5662571638167211E-2</v>
      </c>
    </row>
    <row r="2084" spans="1:4" x14ac:dyDescent="0.2">
      <c r="A2084" s="6">
        <v>2021</v>
      </c>
      <c r="B2084" s="7" t="s">
        <v>23</v>
      </c>
      <c r="C2084" s="14" t="s">
        <v>77</v>
      </c>
      <c r="D2084" s="12">
        <v>3.2627523772081612E-2</v>
      </c>
    </row>
    <row r="2085" spans="1:4" x14ac:dyDescent="0.2">
      <c r="A2085" s="6">
        <v>2021</v>
      </c>
      <c r="B2085" s="7" t="s">
        <v>23</v>
      </c>
      <c r="C2085" s="14" t="s">
        <v>76</v>
      </c>
      <c r="D2085" s="12">
        <v>2.4177949078354133E-2</v>
      </c>
    </row>
    <row r="2086" spans="1:4" x14ac:dyDescent="0.2">
      <c r="A2086" s="6">
        <v>2021</v>
      </c>
      <c r="B2086" s="7" t="s">
        <v>23</v>
      </c>
      <c r="C2086" s="14" t="s">
        <v>41</v>
      </c>
      <c r="D2086" s="12">
        <v>2.0833268282810492E-2</v>
      </c>
    </row>
    <row r="2087" spans="1:4" x14ac:dyDescent="0.2">
      <c r="A2087" s="6">
        <v>2021</v>
      </c>
      <c r="B2087" s="7" t="s">
        <v>23</v>
      </c>
      <c r="C2087" s="14" t="s">
        <v>68</v>
      </c>
      <c r="D2087" s="12">
        <v>1.9327011473511777E-2</v>
      </c>
    </row>
    <row r="2088" spans="1:4" x14ac:dyDescent="0.2">
      <c r="A2088" s="6">
        <v>2021</v>
      </c>
      <c r="B2088" s="7" t="s">
        <v>23</v>
      </c>
      <c r="C2088" s="14" t="s">
        <v>44</v>
      </c>
      <c r="D2088" s="12">
        <v>1.8807463092178785E-2</v>
      </c>
    </row>
    <row r="2089" spans="1:4" x14ac:dyDescent="0.2">
      <c r="A2089" s="6">
        <v>2021</v>
      </c>
      <c r="B2089" s="7" t="s">
        <v>23</v>
      </c>
      <c r="C2089" s="14" t="s">
        <v>50</v>
      </c>
      <c r="D2089" s="12">
        <v>1.7262991359689589E-2</v>
      </c>
    </row>
    <row r="2090" spans="1:4" x14ac:dyDescent="0.2">
      <c r="A2090" s="6">
        <v>2021</v>
      </c>
      <c r="B2090" s="7" t="s">
        <v>23</v>
      </c>
      <c r="C2090" s="14" t="s">
        <v>78</v>
      </c>
      <c r="D2090" s="12">
        <v>1.6239848067090775E-2</v>
      </c>
    </row>
    <row r="2091" spans="1:4" x14ac:dyDescent="0.2">
      <c r="A2091" s="6">
        <v>2021</v>
      </c>
      <c r="B2091" s="7" t="s">
        <v>23</v>
      </c>
      <c r="C2091" s="14" t="s">
        <v>51</v>
      </c>
      <c r="D2091" s="12">
        <v>1.5146574132911705E-2</v>
      </c>
    </row>
    <row r="2092" spans="1:4" x14ac:dyDescent="0.2">
      <c r="A2092" s="6">
        <v>2021</v>
      </c>
      <c r="B2092" s="7" t="s">
        <v>23</v>
      </c>
      <c r="C2092" s="14" t="s">
        <v>47</v>
      </c>
      <c r="D2092" s="12">
        <v>1.3995287245502298E-2</v>
      </c>
    </row>
    <row r="2093" spans="1:4" x14ac:dyDescent="0.2">
      <c r="A2093" s="6">
        <v>2021</v>
      </c>
      <c r="B2093" s="7" t="s">
        <v>23</v>
      </c>
      <c r="C2093" s="14" t="s">
        <v>104</v>
      </c>
      <c r="D2093" s="12">
        <v>1.2906946670818115E-2</v>
      </c>
    </row>
    <row r="2094" spans="1:4" x14ac:dyDescent="0.2">
      <c r="A2094" s="6">
        <v>2021</v>
      </c>
      <c r="B2094" s="7" t="s">
        <v>23</v>
      </c>
      <c r="C2094" s="14" t="s">
        <v>39</v>
      </c>
      <c r="D2094" s="12">
        <v>9.7877823638354237E-3</v>
      </c>
    </row>
    <row r="2095" spans="1:4" x14ac:dyDescent="0.2">
      <c r="A2095" s="6">
        <v>2021</v>
      </c>
      <c r="B2095" s="7" t="s">
        <v>23</v>
      </c>
      <c r="C2095" s="14" t="s">
        <v>83</v>
      </c>
      <c r="D2095" s="12">
        <v>8.5799402744834909E-3</v>
      </c>
    </row>
    <row r="2096" spans="1:4" x14ac:dyDescent="0.2">
      <c r="A2096" s="6">
        <v>2021</v>
      </c>
      <c r="B2096" s="7" t="s">
        <v>23</v>
      </c>
      <c r="C2096" s="14" t="s">
        <v>94</v>
      </c>
      <c r="D2096" s="12">
        <v>6.6889808844813204E-3</v>
      </c>
    </row>
    <row r="2097" spans="1:4" x14ac:dyDescent="0.2">
      <c r="A2097" s="6">
        <v>2021</v>
      </c>
      <c r="B2097" s="7" t="s">
        <v>23</v>
      </c>
      <c r="C2097" s="14" t="s">
        <v>53</v>
      </c>
      <c r="D2097" s="12">
        <v>6.6840280002770933E-3</v>
      </c>
    </row>
    <row r="2098" spans="1:4" x14ac:dyDescent="0.2">
      <c r="A2098" s="6">
        <v>2021</v>
      </c>
      <c r="B2098" s="7" t="s">
        <v>23</v>
      </c>
      <c r="C2098" s="14" t="s">
        <v>49</v>
      </c>
      <c r="D2098" s="12">
        <v>5.8906664931178306E-3</v>
      </c>
    </row>
    <row r="2099" spans="1:4" x14ac:dyDescent="0.2">
      <c r="A2099" s="6">
        <v>2021</v>
      </c>
      <c r="B2099" s="7" t="s">
        <v>23</v>
      </c>
      <c r="C2099" s="14" t="s">
        <v>106</v>
      </c>
      <c r="D2099" s="12">
        <v>5.7100785689741971E-3</v>
      </c>
    </row>
    <row r="2100" spans="1:4" x14ac:dyDescent="0.2">
      <c r="A2100" s="6">
        <v>2021</v>
      </c>
      <c r="B2100" s="7" t="s">
        <v>23</v>
      </c>
      <c r="C2100" s="14" t="s">
        <v>100</v>
      </c>
      <c r="D2100" s="12">
        <v>5.6087938612543161E-3</v>
      </c>
    </row>
    <row r="2101" spans="1:4" x14ac:dyDescent="0.2">
      <c r="A2101" s="6">
        <v>2021</v>
      </c>
      <c r="B2101" s="7" t="s">
        <v>23</v>
      </c>
      <c r="C2101" s="14" t="s">
        <v>82</v>
      </c>
      <c r="D2101" s="12">
        <v>5.5219956401332702E-3</v>
      </c>
    </row>
    <row r="2102" spans="1:4" x14ac:dyDescent="0.2">
      <c r="A2102" s="6">
        <v>2021</v>
      </c>
      <c r="B2102" s="7" t="s">
        <v>23</v>
      </c>
      <c r="C2102" s="14" t="s">
        <v>92</v>
      </c>
      <c r="D2102" s="12">
        <f>1-SUM(D2078:D2101)</f>
        <v>6.0802702218828886E-2</v>
      </c>
    </row>
    <row r="2103" spans="1:4" x14ac:dyDescent="0.2">
      <c r="A2103" s="6">
        <v>2021</v>
      </c>
      <c r="B2103" s="7" t="s">
        <v>109</v>
      </c>
      <c r="C2103" s="14" t="s">
        <v>74</v>
      </c>
      <c r="D2103" s="12">
        <v>0.41068643299281582</v>
      </c>
    </row>
    <row r="2104" spans="1:4" x14ac:dyDescent="0.2">
      <c r="A2104" s="6">
        <v>2021</v>
      </c>
      <c r="B2104" s="7" t="s">
        <v>109</v>
      </c>
      <c r="C2104" s="14" t="s">
        <v>75</v>
      </c>
      <c r="D2104" s="12">
        <v>0.10001296261575619</v>
      </c>
    </row>
    <row r="2105" spans="1:4" x14ac:dyDescent="0.2">
      <c r="A2105" s="6">
        <v>2021</v>
      </c>
      <c r="B2105" s="7" t="s">
        <v>109</v>
      </c>
      <c r="C2105" s="14" t="s">
        <v>67</v>
      </c>
      <c r="D2105" s="12">
        <v>5.2167837895443707E-2</v>
      </c>
    </row>
    <row r="2106" spans="1:4" x14ac:dyDescent="0.2">
      <c r="A2106" s="6">
        <v>2021</v>
      </c>
      <c r="B2106" s="7" t="s">
        <v>109</v>
      </c>
      <c r="C2106" s="14" t="s">
        <v>28</v>
      </c>
      <c r="D2106" s="12">
        <v>5.0358793204889098E-2</v>
      </c>
    </row>
    <row r="2107" spans="1:4" x14ac:dyDescent="0.2">
      <c r="A2107" s="6">
        <v>2021</v>
      </c>
      <c r="B2107" s="7" t="s">
        <v>109</v>
      </c>
      <c r="C2107" s="14" t="s">
        <v>107</v>
      </c>
      <c r="D2107" s="12">
        <v>4.3277161106448657E-2</v>
      </c>
    </row>
    <row r="2108" spans="1:4" x14ac:dyDescent="0.2">
      <c r="A2108" s="6">
        <v>2021</v>
      </c>
      <c r="B2108" s="7" t="s">
        <v>109</v>
      </c>
      <c r="C2108" s="14" t="s">
        <v>31</v>
      </c>
      <c r="D2108" s="12">
        <v>3.5015759895290016E-2</v>
      </c>
    </row>
    <row r="2109" spans="1:4" x14ac:dyDescent="0.2">
      <c r="A2109" s="6">
        <v>2021</v>
      </c>
      <c r="B2109" s="7" t="s">
        <v>109</v>
      </c>
      <c r="C2109" s="14" t="s">
        <v>77</v>
      </c>
      <c r="D2109" s="12">
        <v>3.2667325443508186E-2</v>
      </c>
    </row>
    <row r="2110" spans="1:4" x14ac:dyDescent="0.2">
      <c r="A2110" s="6">
        <v>2021</v>
      </c>
      <c r="B2110" s="7" t="s">
        <v>109</v>
      </c>
      <c r="C2110" s="14" t="s">
        <v>76</v>
      </c>
      <c r="D2110" s="12">
        <v>2.3817277854476362E-2</v>
      </c>
    </row>
    <row r="2111" spans="1:4" x14ac:dyDescent="0.2">
      <c r="A2111" s="6">
        <v>2021</v>
      </c>
      <c r="B2111" s="7" t="s">
        <v>109</v>
      </c>
      <c r="C2111" s="14" t="s">
        <v>41</v>
      </c>
      <c r="D2111" s="12">
        <v>2.0663017221934581E-2</v>
      </c>
    </row>
    <row r="2112" spans="1:4" x14ac:dyDescent="0.2">
      <c r="A2112" s="6">
        <v>2021</v>
      </c>
      <c r="B2112" s="7" t="s">
        <v>109</v>
      </c>
      <c r="C2112" s="14" t="s">
        <v>68</v>
      </c>
      <c r="D2112" s="12">
        <v>1.946095122892931E-2</v>
      </c>
    </row>
    <row r="2113" spans="1:4" x14ac:dyDescent="0.2">
      <c r="A2113" s="6">
        <v>2021</v>
      </c>
      <c r="B2113" s="7" t="s">
        <v>109</v>
      </c>
      <c r="C2113" s="14" t="s">
        <v>44</v>
      </c>
      <c r="D2113" s="12">
        <v>1.875904154956666E-2</v>
      </c>
    </row>
    <row r="2114" spans="1:4" x14ac:dyDescent="0.2">
      <c r="A2114" s="6">
        <v>2021</v>
      </c>
      <c r="B2114" s="7" t="s">
        <v>109</v>
      </c>
      <c r="C2114" s="14" t="s">
        <v>50</v>
      </c>
      <c r="D2114" s="12">
        <v>1.6904865437901678E-2</v>
      </c>
    </row>
    <row r="2115" spans="1:4" x14ac:dyDescent="0.2">
      <c r="A2115" s="6">
        <v>2021</v>
      </c>
      <c r="B2115" s="7" t="s">
        <v>109</v>
      </c>
      <c r="C2115" s="14" t="s">
        <v>78</v>
      </c>
      <c r="D2115" s="12">
        <v>1.6440096688330082E-2</v>
      </c>
    </row>
    <row r="2116" spans="1:4" x14ac:dyDescent="0.2">
      <c r="A2116" s="6">
        <v>2021</v>
      </c>
      <c r="B2116" s="7" t="s">
        <v>109</v>
      </c>
      <c r="C2116" s="14" t="s">
        <v>51</v>
      </c>
      <c r="D2116" s="12">
        <v>1.5153772651855151E-2</v>
      </c>
    </row>
    <row r="2117" spans="1:4" x14ac:dyDescent="0.2">
      <c r="A2117" s="6">
        <v>2021</v>
      </c>
      <c r="B2117" s="7" t="s">
        <v>109</v>
      </c>
      <c r="C2117" s="18" t="s">
        <v>47</v>
      </c>
      <c r="D2117" s="12">
        <v>1.3971685554812114E-2</v>
      </c>
    </row>
    <row r="2118" spans="1:4" x14ac:dyDescent="0.2">
      <c r="A2118" s="6">
        <v>2021</v>
      </c>
      <c r="B2118" s="7" t="s">
        <v>109</v>
      </c>
      <c r="C2118" s="14" t="s">
        <v>104</v>
      </c>
      <c r="D2118" s="12">
        <v>1.2830886668548687E-2</v>
      </c>
    </row>
    <row r="2119" spans="1:4" x14ac:dyDescent="0.2">
      <c r="A2119" s="6">
        <v>2021</v>
      </c>
      <c r="B2119" s="7" t="s">
        <v>109</v>
      </c>
      <c r="C2119" s="14" t="s">
        <v>39</v>
      </c>
      <c r="D2119" s="12">
        <v>9.7124305392315008E-3</v>
      </c>
    </row>
    <row r="2120" spans="1:4" x14ac:dyDescent="0.2">
      <c r="A2120" s="6">
        <v>2021</v>
      </c>
      <c r="B2120" s="7" t="s">
        <v>109</v>
      </c>
      <c r="C2120" s="14" t="s">
        <v>83</v>
      </c>
      <c r="D2120" s="12">
        <v>8.5826722964946096E-3</v>
      </c>
    </row>
    <row r="2121" spans="1:4" x14ac:dyDescent="0.2">
      <c r="A2121" s="6">
        <v>2021</v>
      </c>
      <c r="B2121" s="7" t="s">
        <v>109</v>
      </c>
      <c r="C2121" s="14" t="s">
        <v>94</v>
      </c>
      <c r="D2121" s="12">
        <v>8.2967010591505404E-3</v>
      </c>
    </row>
    <row r="2122" spans="1:4" x14ac:dyDescent="0.2">
      <c r="A2122" s="6">
        <v>2021</v>
      </c>
      <c r="B2122" s="7" t="s">
        <v>109</v>
      </c>
      <c r="C2122" s="14" t="s">
        <v>53</v>
      </c>
      <c r="D2122" s="12">
        <v>6.758720543251418E-3</v>
      </c>
    </row>
    <row r="2123" spans="1:4" x14ac:dyDescent="0.2">
      <c r="A2123" s="6">
        <v>2021</v>
      </c>
      <c r="B2123" s="7" t="s">
        <v>109</v>
      </c>
      <c r="C2123" s="14" t="s">
        <v>100</v>
      </c>
      <c r="D2123" s="12">
        <v>6.1613837712407747E-3</v>
      </c>
    </row>
    <row r="2124" spans="1:4" x14ac:dyDescent="0.2">
      <c r="A2124" s="6">
        <v>2021</v>
      </c>
      <c r="B2124" s="7" t="s">
        <v>109</v>
      </c>
      <c r="C2124" s="14" t="s">
        <v>49</v>
      </c>
      <c r="D2124" s="12">
        <v>5.8941910089670268E-3</v>
      </c>
    </row>
    <row r="2125" spans="1:4" x14ac:dyDescent="0.2">
      <c r="A2125" s="6">
        <v>2021</v>
      </c>
      <c r="B2125" s="7" t="s">
        <v>109</v>
      </c>
      <c r="C2125" s="14" t="s">
        <v>106</v>
      </c>
      <c r="D2125" s="12">
        <v>5.6507559744202003E-3</v>
      </c>
    </row>
    <row r="2126" spans="1:4" x14ac:dyDescent="0.2">
      <c r="A2126" s="6">
        <v>2021</v>
      </c>
      <c r="B2126" s="7" t="s">
        <v>109</v>
      </c>
      <c r="C2126" s="18" t="s">
        <v>82</v>
      </c>
      <c r="D2126" s="12">
        <v>5.6051173814026236E-3</v>
      </c>
    </row>
    <row r="2127" spans="1:4" x14ac:dyDescent="0.2">
      <c r="A2127" s="6">
        <v>2021</v>
      </c>
      <c r="B2127" s="7" t="s">
        <v>109</v>
      </c>
      <c r="C2127" s="14" t="s">
        <v>92</v>
      </c>
      <c r="D2127" s="12">
        <f>1-SUM(D2103:D2126)</f>
        <v>6.115015941533497E-2</v>
      </c>
    </row>
    <row r="2128" spans="1:4" x14ac:dyDescent="0.2">
      <c r="A2128" s="6">
        <v>2021</v>
      </c>
      <c r="B2128" s="7" t="s">
        <v>25</v>
      </c>
      <c r="C2128" s="14" t="s">
        <v>74</v>
      </c>
      <c r="D2128" s="12">
        <v>0.40841714622024333</v>
      </c>
    </row>
    <row r="2129" spans="1:4" x14ac:dyDescent="0.2">
      <c r="A2129" s="6">
        <v>2021</v>
      </c>
      <c r="B2129" s="7" t="s">
        <v>25</v>
      </c>
      <c r="C2129" s="14" t="s">
        <v>75</v>
      </c>
      <c r="D2129" s="12">
        <v>0.1002728646697002</v>
      </c>
    </row>
    <row r="2130" spans="1:4" x14ac:dyDescent="0.2">
      <c r="A2130" s="6">
        <v>2021</v>
      </c>
      <c r="B2130" s="7" t="s">
        <v>25</v>
      </c>
      <c r="C2130" s="14" t="s">
        <v>67</v>
      </c>
      <c r="D2130" s="12">
        <v>5.1673878171893832E-2</v>
      </c>
    </row>
    <row r="2131" spans="1:4" x14ac:dyDescent="0.2">
      <c r="A2131" s="6">
        <v>2021</v>
      </c>
      <c r="B2131" s="7" t="s">
        <v>25</v>
      </c>
      <c r="C2131" s="14" t="s">
        <v>28</v>
      </c>
      <c r="D2131" s="12">
        <v>5.088214749723019E-2</v>
      </c>
    </row>
    <row r="2132" spans="1:4" x14ac:dyDescent="0.2">
      <c r="A2132" s="6">
        <v>2021</v>
      </c>
      <c r="B2132" s="7" t="s">
        <v>25</v>
      </c>
      <c r="C2132" s="14" t="s">
        <v>107</v>
      </c>
      <c r="D2132" s="12">
        <v>4.2945211161569755E-2</v>
      </c>
    </row>
    <row r="2133" spans="1:4" x14ac:dyDescent="0.2">
      <c r="A2133" s="6">
        <v>2021</v>
      </c>
      <c r="B2133" s="7" t="s">
        <v>25</v>
      </c>
      <c r="C2133" s="14" t="s">
        <v>31</v>
      </c>
      <c r="D2133" s="12">
        <v>3.4839360461430081E-2</v>
      </c>
    </row>
    <row r="2134" spans="1:4" x14ac:dyDescent="0.2">
      <c r="A2134" s="6">
        <v>2021</v>
      </c>
      <c r="B2134" s="7" t="s">
        <v>25</v>
      </c>
      <c r="C2134" s="14" t="s">
        <v>77</v>
      </c>
      <c r="D2134" s="12">
        <v>3.267890639093661E-2</v>
      </c>
    </row>
    <row r="2135" spans="1:4" x14ac:dyDescent="0.2">
      <c r="A2135" s="6">
        <v>2021</v>
      </c>
      <c r="B2135" s="7" t="s">
        <v>25</v>
      </c>
      <c r="C2135" s="14" t="s">
        <v>76</v>
      </c>
      <c r="D2135" s="12">
        <v>2.3703153094298064E-2</v>
      </c>
    </row>
    <row r="2136" spans="1:4" x14ac:dyDescent="0.2">
      <c r="A2136" s="6">
        <v>2021</v>
      </c>
      <c r="B2136" s="7" t="s">
        <v>25</v>
      </c>
      <c r="C2136" s="14" t="s">
        <v>41</v>
      </c>
      <c r="D2136" s="12">
        <v>2.0677790552842096E-2</v>
      </c>
    </row>
    <row r="2137" spans="1:4" x14ac:dyDescent="0.2">
      <c r="A2137" s="6">
        <v>2021</v>
      </c>
      <c r="B2137" s="7" t="s">
        <v>25</v>
      </c>
      <c r="C2137" s="14" t="s">
        <v>68</v>
      </c>
      <c r="D2137" s="12">
        <v>1.9412528221042079E-2</v>
      </c>
    </row>
    <row r="2138" spans="1:4" x14ac:dyDescent="0.2">
      <c r="A2138" s="6">
        <v>2021</v>
      </c>
      <c r="B2138" s="7" t="s">
        <v>25</v>
      </c>
      <c r="C2138" s="14" t="s">
        <v>44</v>
      </c>
      <c r="D2138" s="12">
        <v>1.8798300284866541E-2</v>
      </c>
    </row>
    <row r="2139" spans="1:4" x14ac:dyDescent="0.2">
      <c r="A2139" s="6">
        <v>2021</v>
      </c>
      <c r="B2139" s="7" t="s">
        <v>25</v>
      </c>
      <c r="C2139" s="14" t="s">
        <v>50</v>
      </c>
      <c r="D2139" s="12">
        <v>1.695577062171303E-2</v>
      </c>
    </row>
    <row r="2140" spans="1:4" x14ac:dyDescent="0.2">
      <c r="A2140" s="6">
        <v>2021</v>
      </c>
      <c r="B2140" s="7" t="s">
        <v>25</v>
      </c>
      <c r="C2140" s="14" t="s">
        <v>78</v>
      </c>
      <c r="D2140" s="12">
        <v>1.64917540760873E-2</v>
      </c>
    </row>
    <row r="2141" spans="1:4" x14ac:dyDescent="0.2">
      <c r="A2141" s="6">
        <v>2021</v>
      </c>
      <c r="B2141" s="7" t="s">
        <v>25</v>
      </c>
      <c r="C2141" s="14" t="s">
        <v>51</v>
      </c>
      <c r="D2141" s="12">
        <v>1.5399732065802788E-2</v>
      </c>
    </row>
    <row r="2142" spans="1:4" x14ac:dyDescent="0.2">
      <c r="A2142" s="6">
        <v>2021</v>
      </c>
      <c r="B2142" s="7" t="s">
        <v>25</v>
      </c>
      <c r="C2142" s="18" t="s">
        <v>47</v>
      </c>
      <c r="D2142" s="12">
        <v>1.4018931791611285E-2</v>
      </c>
    </row>
    <row r="2143" spans="1:4" x14ac:dyDescent="0.2">
      <c r="A2143" s="6">
        <v>2021</v>
      </c>
      <c r="B2143" s="7" t="s">
        <v>25</v>
      </c>
      <c r="C2143" s="14" t="s">
        <v>104</v>
      </c>
      <c r="D2143" s="12">
        <v>1.2767899771788842E-2</v>
      </c>
    </row>
    <row r="2144" spans="1:4" x14ac:dyDescent="0.2">
      <c r="A2144" s="6">
        <v>2021</v>
      </c>
      <c r="B2144" s="7" t="s">
        <v>25</v>
      </c>
      <c r="C2144" s="14" t="s">
        <v>39</v>
      </c>
      <c r="D2144" s="12">
        <v>9.7330970665277412E-3</v>
      </c>
    </row>
    <row r="2145" spans="1:4" x14ac:dyDescent="0.2">
      <c r="A2145" s="6">
        <v>2021</v>
      </c>
      <c r="B2145" s="7" t="s">
        <v>25</v>
      </c>
      <c r="C2145" s="14" t="s">
        <v>94</v>
      </c>
      <c r="D2145" s="12">
        <v>9.6592277131489039E-3</v>
      </c>
    </row>
    <row r="2146" spans="1:4" x14ac:dyDescent="0.2">
      <c r="A2146" s="6">
        <v>2021</v>
      </c>
      <c r="B2146" s="7" t="s">
        <v>25</v>
      </c>
      <c r="C2146" s="14" t="s">
        <v>83</v>
      </c>
      <c r="D2146" s="12">
        <v>8.8278625005987991E-3</v>
      </c>
    </row>
    <row r="2147" spans="1:4" x14ac:dyDescent="0.2">
      <c r="A2147" s="6">
        <v>2021</v>
      </c>
      <c r="B2147" s="7" t="s">
        <v>25</v>
      </c>
      <c r="C2147" s="14" t="s">
        <v>53</v>
      </c>
      <c r="D2147" s="12">
        <v>6.9081810742193852E-3</v>
      </c>
    </row>
    <row r="2148" spans="1:4" x14ac:dyDescent="0.2">
      <c r="A2148" s="6">
        <v>2021</v>
      </c>
      <c r="B2148" s="7" t="s">
        <v>25</v>
      </c>
      <c r="C2148" s="14" t="s">
        <v>100</v>
      </c>
      <c r="D2148" s="12">
        <v>6.2769486919717612E-3</v>
      </c>
    </row>
    <row r="2149" spans="1:4" x14ac:dyDescent="0.2">
      <c r="A2149" s="6">
        <v>2021</v>
      </c>
      <c r="B2149" s="7" t="s">
        <v>25</v>
      </c>
      <c r="C2149" s="14" t="s">
        <v>49</v>
      </c>
      <c r="D2149" s="12">
        <v>5.8139635249859602E-3</v>
      </c>
    </row>
    <row r="2150" spans="1:4" x14ac:dyDescent="0.2">
      <c r="A2150" s="6">
        <v>2021</v>
      </c>
      <c r="B2150" s="7" t="s">
        <v>25</v>
      </c>
      <c r="C2150" s="18" t="s">
        <v>82</v>
      </c>
      <c r="D2150" s="12">
        <v>5.7107537251452501E-3</v>
      </c>
    </row>
    <row r="2151" spans="1:4" x14ac:dyDescent="0.2">
      <c r="A2151" s="6">
        <v>2021</v>
      </c>
      <c r="B2151" s="7" t="s">
        <v>25</v>
      </c>
      <c r="C2151" s="14" t="s">
        <v>114</v>
      </c>
      <c r="D2151" s="12">
        <v>5.6644451437063521E-3</v>
      </c>
    </row>
    <row r="2152" spans="1:4" x14ac:dyDescent="0.2">
      <c r="A2152" s="6">
        <v>2021</v>
      </c>
      <c r="B2152" s="7" t="s">
        <v>25</v>
      </c>
      <c r="C2152" s="14" t="s">
        <v>98</v>
      </c>
      <c r="D2152" s="12">
        <v>4.9923421192093502E-3</v>
      </c>
    </row>
    <row r="2153" spans="1:4" x14ac:dyDescent="0.2">
      <c r="A2153" s="6">
        <v>2021</v>
      </c>
      <c r="B2153" s="7" t="s">
        <v>25</v>
      </c>
      <c r="C2153" s="14" t="s">
        <v>92</v>
      </c>
      <c r="D2153" s="12">
        <f>1-SUM(D2128:D2152)</f>
        <v>5.647780338743047E-2</v>
      </c>
    </row>
    <row r="2154" spans="1:4" x14ac:dyDescent="0.2">
      <c r="A2154" s="6">
        <v>2021</v>
      </c>
      <c r="B2154" s="7" t="s">
        <v>26</v>
      </c>
      <c r="C2154" s="14" t="s">
        <v>74</v>
      </c>
      <c r="D2154" s="12">
        <v>0.40701522638805721</v>
      </c>
    </row>
    <row r="2155" spans="1:4" x14ac:dyDescent="0.2">
      <c r="A2155" s="6">
        <v>2021</v>
      </c>
      <c r="B2155" s="7" t="s">
        <v>26</v>
      </c>
      <c r="C2155" s="14" t="s">
        <v>75</v>
      </c>
      <c r="D2155" s="12">
        <v>0.10038706752708672</v>
      </c>
    </row>
    <row r="2156" spans="1:4" x14ac:dyDescent="0.2">
      <c r="A2156" s="6">
        <v>2021</v>
      </c>
      <c r="B2156" s="7" t="s">
        <v>26</v>
      </c>
      <c r="C2156" s="14" t="s">
        <v>28</v>
      </c>
      <c r="D2156" s="12">
        <v>5.1332744659612461E-2</v>
      </c>
    </row>
    <row r="2157" spans="1:4" x14ac:dyDescent="0.2">
      <c r="A2157" s="6">
        <v>2021</v>
      </c>
      <c r="B2157" s="7" t="s">
        <v>26</v>
      </c>
      <c r="C2157" s="14" t="s">
        <v>67</v>
      </c>
      <c r="D2157" s="12">
        <v>5.1269668855433159E-2</v>
      </c>
    </row>
    <row r="2158" spans="1:4" x14ac:dyDescent="0.2">
      <c r="A2158" s="6">
        <v>2021</v>
      </c>
      <c r="B2158" s="7" t="s">
        <v>26</v>
      </c>
      <c r="C2158" s="14" t="s">
        <v>107</v>
      </c>
      <c r="D2158" s="12">
        <v>4.2820759473231301E-2</v>
      </c>
    </row>
    <row r="2159" spans="1:4" x14ac:dyDescent="0.2">
      <c r="A2159" s="6">
        <v>2021</v>
      </c>
      <c r="B2159" s="7" t="s">
        <v>26</v>
      </c>
      <c r="C2159" s="14" t="s">
        <v>31</v>
      </c>
      <c r="D2159" s="12">
        <v>3.4371352817099507E-2</v>
      </c>
    </row>
    <row r="2160" spans="1:4" x14ac:dyDescent="0.2">
      <c r="A2160" s="6">
        <v>2021</v>
      </c>
      <c r="B2160" s="7" t="s">
        <v>26</v>
      </c>
      <c r="C2160" s="14" t="s">
        <v>77</v>
      </c>
      <c r="D2160" s="12">
        <v>3.2613233536568864E-2</v>
      </c>
    </row>
    <row r="2161" spans="1:4" x14ac:dyDescent="0.2">
      <c r="A2161" s="6">
        <v>2021</v>
      </c>
      <c r="B2161" s="7" t="s">
        <v>26</v>
      </c>
      <c r="C2161" s="14" t="s">
        <v>76</v>
      </c>
      <c r="D2161" s="12">
        <v>2.3498656544647983E-2</v>
      </c>
    </row>
    <row r="2162" spans="1:4" x14ac:dyDescent="0.2">
      <c r="A2162" s="6">
        <v>2021</v>
      </c>
      <c r="B2162" s="7" t="s">
        <v>26</v>
      </c>
      <c r="C2162" s="14" t="s">
        <v>41</v>
      </c>
      <c r="D2162" s="12">
        <v>2.0811508912920506E-2</v>
      </c>
    </row>
    <row r="2163" spans="1:4" x14ac:dyDescent="0.2">
      <c r="A2163" s="6">
        <v>2021</v>
      </c>
      <c r="B2163" s="7" t="s">
        <v>26</v>
      </c>
      <c r="C2163" s="14" t="s">
        <v>68</v>
      </c>
      <c r="D2163" s="12">
        <v>1.9356288732584659E-2</v>
      </c>
    </row>
    <row r="2164" spans="1:4" x14ac:dyDescent="0.2">
      <c r="A2164" s="6">
        <v>2021</v>
      </c>
      <c r="B2164" s="7" t="s">
        <v>26</v>
      </c>
      <c r="C2164" s="14" t="s">
        <v>44</v>
      </c>
      <c r="D2164" s="12">
        <v>1.8866028552559387E-2</v>
      </c>
    </row>
    <row r="2165" spans="1:4" x14ac:dyDescent="0.2">
      <c r="A2165" s="6">
        <v>2021</v>
      </c>
      <c r="B2165" s="7" t="s">
        <v>26</v>
      </c>
      <c r="C2165" s="14" t="s">
        <v>50</v>
      </c>
      <c r="D2165" s="12">
        <v>1.6729175693852422E-2</v>
      </c>
    </row>
    <row r="2166" spans="1:4" x14ac:dyDescent="0.2">
      <c r="A2166" s="6">
        <v>2021</v>
      </c>
      <c r="B2166" s="7" t="s">
        <v>26</v>
      </c>
      <c r="C2166" s="14" t="s">
        <v>78</v>
      </c>
      <c r="D2166" s="12">
        <v>1.6530967943898797E-2</v>
      </c>
    </row>
    <row r="2167" spans="1:4" x14ac:dyDescent="0.2">
      <c r="A2167" s="6">
        <v>2021</v>
      </c>
      <c r="B2167" s="7" t="s">
        <v>26</v>
      </c>
      <c r="C2167" s="14" t="s">
        <v>51</v>
      </c>
      <c r="D2167" s="12">
        <v>1.5735325832595834E-2</v>
      </c>
    </row>
    <row r="2168" spans="1:4" x14ac:dyDescent="0.2">
      <c r="A2168" s="6">
        <v>2021</v>
      </c>
      <c r="B2168" s="7" t="s">
        <v>26</v>
      </c>
      <c r="C2168" s="18" t="s">
        <v>47</v>
      </c>
      <c r="D2168" s="12">
        <v>1.4040521625693605E-2</v>
      </c>
    </row>
    <row r="2169" spans="1:4" x14ac:dyDescent="0.2">
      <c r="A2169" s="6">
        <v>2021</v>
      </c>
      <c r="B2169" s="7" t="s">
        <v>26</v>
      </c>
      <c r="C2169" s="14" t="s">
        <v>104</v>
      </c>
      <c r="D2169" s="12">
        <v>1.272733010898564E-2</v>
      </c>
    </row>
    <row r="2170" spans="1:4" x14ac:dyDescent="0.2">
      <c r="A2170" s="6">
        <v>2021</v>
      </c>
      <c r="B2170" s="7" t="s">
        <v>26</v>
      </c>
      <c r="C2170" s="14" t="s">
        <v>94</v>
      </c>
      <c r="D2170" s="12">
        <v>1.1071910519398423E-2</v>
      </c>
    </row>
    <row r="2171" spans="1:4" x14ac:dyDescent="0.2">
      <c r="A2171" s="6">
        <v>2021</v>
      </c>
      <c r="B2171" s="7" t="s">
        <v>26</v>
      </c>
      <c r="C2171" s="14" t="s">
        <v>39</v>
      </c>
      <c r="D2171" s="12">
        <v>9.6605841900655066E-3</v>
      </c>
    </row>
    <row r="2172" spans="1:4" x14ac:dyDescent="0.2">
      <c r="A2172" s="6">
        <v>2021</v>
      </c>
      <c r="B2172" s="7" t="s">
        <v>26</v>
      </c>
      <c r="C2172" s="14" t="s">
        <v>83</v>
      </c>
      <c r="D2172" s="12">
        <v>8.7391002772273796E-3</v>
      </c>
    </row>
    <row r="2173" spans="1:4" x14ac:dyDescent="0.2">
      <c r="A2173" s="6">
        <v>2021</v>
      </c>
      <c r="B2173" s="7" t="s">
        <v>26</v>
      </c>
      <c r="C2173" s="14" t="s">
        <v>53</v>
      </c>
      <c r="D2173" s="12">
        <v>6.9236776813951118E-3</v>
      </c>
    </row>
    <row r="2174" spans="1:4" x14ac:dyDescent="0.2">
      <c r="A2174" s="6">
        <v>2021</v>
      </c>
      <c r="B2174" s="7" t="s">
        <v>26</v>
      </c>
      <c r="C2174" s="14" t="s">
        <v>100</v>
      </c>
      <c r="D2174" s="12">
        <v>6.616990643323389E-3</v>
      </c>
    </row>
    <row r="2175" spans="1:4" x14ac:dyDescent="0.2">
      <c r="A2175" s="6">
        <v>2021</v>
      </c>
      <c r="B2175" s="7" t="s">
        <v>26</v>
      </c>
      <c r="C2175" s="14" t="s">
        <v>49</v>
      </c>
      <c r="D2175" s="12">
        <v>5.6894059087537717E-3</v>
      </c>
    </row>
    <row r="2176" spans="1:4" x14ac:dyDescent="0.2">
      <c r="A2176" s="6">
        <v>2021</v>
      </c>
      <c r="B2176" s="7" t="s">
        <v>26</v>
      </c>
      <c r="C2176" s="18" t="s">
        <v>82</v>
      </c>
      <c r="D2176" s="12">
        <v>5.6623893118798764E-3</v>
      </c>
    </row>
    <row r="2177" spans="1:4" x14ac:dyDescent="0.2">
      <c r="A2177" s="6">
        <v>2021</v>
      </c>
      <c r="B2177" s="7" t="s">
        <v>26</v>
      </c>
      <c r="C2177" s="14" t="s">
        <v>106</v>
      </c>
      <c r="D2177" s="12">
        <v>5.620551837169893E-3</v>
      </c>
    </row>
    <row r="2178" spans="1:4" x14ac:dyDescent="0.2">
      <c r="A2178" s="6">
        <v>2021</v>
      </c>
      <c r="B2178" s="7" t="s">
        <v>26</v>
      </c>
      <c r="C2178" s="14" t="s">
        <v>98</v>
      </c>
      <c r="D2178" s="12">
        <v>5.2251049761278048E-3</v>
      </c>
    </row>
    <row r="2179" spans="1:4" x14ac:dyDescent="0.2">
      <c r="A2179" s="6">
        <v>2021</v>
      </c>
      <c r="B2179" s="7" t="s">
        <v>26</v>
      </c>
      <c r="C2179" s="14" t="s">
        <v>92</v>
      </c>
      <c r="D2179" s="12">
        <f>1-SUM(D2154:D2178)</f>
        <v>5.6684427449830821E-2</v>
      </c>
    </row>
    <row r="2180" spans="1:4" x14ac:dyDescent="0.2">
      <c r="A2180" s="6">
        <v>2021</v>
      </c>
      <c r="B2180" s="7" t="s">
        <v>27</v>
      </c>
      <c r="C2180" s="14" t="s">
        <v>74</v>
      </c>
      <c r="D2180" s="12">
        <v>0.40716833190802632</v>
      </c>
    </row>
    <row r="2181" spans="1:4" x14ac:dyDescent="0.2">
      <c r="A2181" s="6">
        <v>2021</v>
      </c>
      <c r="B2181" s="7" t="s">
        <v>27</v>
      </c>
      <c r="C2181" s="14" t="s">
        <v>75</v>
      </c>
      <c r="D2181" s="12">
        <v>0.10001983630278226</v>
      </c>
    </row>
    <row r="2182" spans="1:4" x14ac:dyDescent="0.2">
      <c r="A2182" s="6">
        <v>2021</v>
      </c>
      <c r="B2182" s="7" t="s">
        <v>27</v>
      </c>
      <c r="C2182" s="14" t="s">
        <v>28</v>
      </c>
      <c r="D2182" s="12">
        <v>5.1653930220402176E-2</v>
      </c>
    </row>
    <row r="2183" spans="1:4" x14ac:dyDescent="0.2">
      <c r="A2183" s="6">
        <v>2021</v>
      </c>
      <c r="B2183" s="7" t="s">
        <v>27</v>
      </c>
      <c r="C2183" s="14" t="s">
        <v>67</v>
      </c>
      <c r="D2183" s="12">
        <v>5.106316560861119E-2</v>
      </c>
    </row>
    <row r="2184" spans="1:4" x14ac:dyDescent="0.2">
      <c r="A2184" s="6">
        <v>2021</v>
      </c>
      <c r="B2184" s="7" t="s">
        <v>27</v>
      </c>
      <c r="C2184" s="14" t="s">
        <v>36</v>
      </c>
      <c r="D2184" s="12">
        <v>4.2868006182348067E-2</v>
      </c>
    </row>
    <row r="2185" spans="1:4" x14ac:dyDescent="0.2">
      <c r="A2185" s="6">
        <v>2021</v>
      </c>
      <c r="B2185" s="7" t="s">
        <v>27</v>
      </c>
      <c r="C2185" s="14" t="s">
        <v>31</v>
      </c>
      <c r="D2185" s="12">
        <v>3.4021350277290779E-2</v>
      </c>
    </row>
    <row r="2186" spans="1:4" x14ac:dyDescent="0.2">
      <c r="A2186" s="6">
        <v>2021</v>
      </c>
      <c r="B2186" s="7" t="s">
        <v>27</v>
      </c>
      <c r="C2186" s="14" t="s">
        <v>77</v>
      </c>
      <c r="D2186" s="12">
        <v>3.2619378706647342E-2</v>
      </c>
    </row>
    <row r="2187" spans="1:4" x14ac:dyDescent="0.2">
      <c r="A2187" s="6">
        <v>2021</v>
      </c>
      <c r="B2187" s="7" t="s">
        <v>27</v>
      </c>
      <c r="C2187" s="14" t="s">
        <v>76</v>
      </c>
      <c r="D2187" s="12">
        <v>2.3362915163383229E-2</v>
      </c>
    </row>
    <row r="2188" spans="1:4" x14ac:dyDescent="0.2">
      <c r="A2188" s="6">
        <v>2021</v>
      </c>
      <c r="B2188" s="7" t="s">
        <v>27</v>
      </c>
      <c r="C2188" s="14" t="s">
        <v>41</v>
      </c>
      <c r="D2188" s="12">
        <v>2.0472375817883796E-2</v>
      </c>
    </row>
    <row r="2189" spans="1:4" x14ac:dyDescent="0.2">
      <c r="A2189" s="6">
        <v>2021</v>
      </c>
      <c r="B2189" s="7" t="s">
        <v>27</v>
      </c>
      <c r="C2189" s="14" t="s">
        <v>68</v>
      </c>
      <c r="D2189" s="12">
        <v>1.9309727483985531E-2</v>
      </c>
    </row>
    <row r="2190" spans="1:4" x14ac:dyDescent="0.2">
      <c r="A2190" s="6">
        <v>2021</v>
      </c>
      <c r="B2190" s="7" t="s">
        <v>27</v>
      </c>
      <c r="C2190" s="14" t="s">
        <v>44</v>
      </c>
      <c r="D2190" s="12">
        <v>1.8963336580038816E-2</v>
      </c>
    </row>
    <row r="2191" spans="1:4" x14ac:dyDescent="0.2">
      <c r="A2191" s="6">
        <v>2021</v>
      </c>
      <c r="B2191" s="7" t="s">
        <v>27</v>
      </c>
      <c r="C2191" s="14" t="s">
        <v>50</v>
      </c>
      <c r="D2191" s="12">
        <v>1.6496792213792112E-2</v>
      </c>
    </row>
    <row r="2192" spans="1:4" x14ac:dyDescent="0.2">
      <c r="A2192" s="6">
        <v>2021</v>
      </c>
      <c r="B2192" s="7" t="s">
        <v>27</v>
      </c>
      <c r="C2192" s="14" t="s">
        <v>78</v>
      </c>
      <c r="D2192" s="12">
        <v>1.6465955121238662E-2</v>
      </c>
    </row>
    <row r="2193" spans="1:4" x14ac:dyDescent="0.2">
      <c r="A2193" s="6">
        <v>2021</v>
      </c>
      <c r="B2193" s="7" t="s">
        <v>27</v>
      </c>
      <c r="C2193" s="14" t="s">
        <v>51</v>
      </c>
      <c r="D2193" s="12">
        <v>1.5930699594104421E-2</v>
      </c>
    </row>
    <row r="2194" spans="1:4" x14ac:dyDescent="0.2">
      <c r="A2194" s="6">
        <v>2021</v>
      </c>
      <c r="B2194" s="7" t="s">
        <v>27</v>
      </c>
      <c r="C2194" s="14" t="s">
        <v>47</v>
      </c>
      <c r="D2194" s="12">
        <v>1.3989111038005035E-2</v>
      </c>
    </row>
    <row r="2195" spans="1:4" x14ac:dyDescent="0.2">
      <c r="A2195" s="6">
        <v>2021</v>
      </c>
      <c r="B2195" s="7" t="s">
        <v>27</v>
      </c>
      <c r="C2195" s="14" t="s">
        <v>48</v>
      </c>
      <c r="D2195" s="12">
        <v>1.2616737190006702E-2</v>
      </c>
    </row>
    <row r="2196" spans="1:4" x14ac:dyDescent="0.2">
      <c r="A2196" s="6">
        <v>2021</v>
      </c>
      <c r="B2196" s="7" t="s">
        <v>27</v>
      </c>
      <c r="C2196" s="14" t="s">
        <v>94</v>
      </c>
      <c r="D2196" s="12">
        <v>1.208761820040587E-2</v>
      </c>
    </row>
    <row r="2197" spans="1:4" x14ac:dyDescent="0.2">
      <c r="A2197" s="6">
        <v>2021</v>
      </c>
      <c r="B2197" s="7" t="s">
        <v>27</v>
      </c>
      <c r="C2197" s="14" t="s">
        <v>86</v>
      </c>
      <c r="D2197" s="12">
        <v>9.6232037674342016E-3</v>
      </c>
    </row>
    <row r="2198" spans="1:4" x14ac:dyDescent="0.2">
      <c r="A2198" s="6">
        <v>2021</v>
      </c>
      <c r="B2198" s="7" t="s">
        <v>27</v>
      </c>
      <c r="C2198" s="14" t="s">
        <v>83</v>
      </c>
      <c r="D2198" s="12">
        <v>8.7966704664953019E-3</v>
      </c>
    </row>
    <row r="2199" spans="1:4" x14ac:dyDescent="0.2">
      <c r="A2199" s="6">
        <v>2021</v>
      </c>
      <c r="B2199" s="7" t="s">
        <v>27</v>
      </c>
      <c r="C2199" s="14" t="s">
        <v>53</v>
      </c>
      <c r="D2199" s="12">
        <v>6.9427303430408425E-3</v>
      </c>
    </row>
    <row r="2200" spans="1:4" x14ac:dyDescent="0.2">
      <c r="A2200" s="6">
        <v>2021</v>
      </c>
      <c r="B2200" s="7" t="s">
        <v>27</v>
      </c>
      <c r="C2200" s="14" t="s">
        <v>100</v>
      </c>
      <c r="D2200" s="12">
        <v>6.7692870068499431E-3</v>
      </c>
    </row>
    <row r="2201" spans="1:4" x14ac:dyDescent="0.2">
      <c r="A2201" s="6">
        <v>2021</v>
      </c>
      <c r="B2201" s="7" t="s">
        <v>27</v>
      </c>
      <c r="C2201" s="14" t="s">
        <v>82</v>
      </c>
      <c r="D2201" s="12">
        <v>5.6795376450337305E-3</v>
      </c>
    </row>
    <row r="2202" spans="1:4" x14ac:dyDescent="0.2">
      <c r="A2202" s="6">
        <v>2021</v>
      </c>
      <c r="B2202" s="7" t="s">
        <v>27</v>
      </c>
      <c r="C2202" s="14" t="s">
        <v>49</v>
      </c>
      <c r="D2202" s="12">
        <v>5.6187861336985294E-3</v>
      </c>
    </row>
    <row r="2203" spans="1:4" x14ac:dyDescent="0.2">
      <c r="A2203" s="6">
        <v>2021</v>
      </c>
      <c r="B2203" s="7" t="s">
        <v>27</v>
      </c>
      <c r="C2203" s="14" t="s">
        <v>62</v>
      </c>
      <c r="D2203" s="12">
        <v>5.5619736156039086E-3</v>
      </c>
    </row>
    <row r="2204" spans="1:4" x14ac:dyDescent="0.2">
      <c r="A2204" s="6">
        <v>2021</v>
      </c>
      <c r="B2204" s="7" t="s">
        <v>27</v>
      </c>
      <c r="C2204" s="14" t="s">
        <v>98</v>
      </c>
      <c r="D2204" s="12">
        <v>5.4275276698566898E-3</v>
      </c>
    </row>
    <row r="2205" spans="1:4" x14ac:dyDescent="0.2">
      <c r="A2205" s="6">
        <v>2021</v>
      </c>
      <c r="B2205" s="7" t="s">
        <v>27</v>
      </c>
      <c r="C2205" s="8" t="s">
        <v>92</v>
      </c>
      <c r="D2205" s="12">
        <f>1-SUM(D2180:D2204)</f>
        <v>5.6471015743034592E-2</v>
      </c>
    </row>
    <row r="2206" spans="1:4" x14ac:dyDescent="0.2">
      <c r="A2206" s="6">
        <v>2022</v>
      </c>
      <c r="B2206" s="7" t="s">
        <v>16</v>
      </c>
      <c r="C2206" s="8" t="s">
        <v>74</v>
      </c>
      <c r="D2206" s="12">
        <v>0.40406954667908462</v>
      </c>
    </row>
    <row r="2207" spans="1:4" x14ac:dyDescent="0.2">
      <c r="A2207" s="6">
        <v>2022</v>
      </c>
      <c r="B2207" s="7" t="s">
        <v>16</v>
      </c>
      <c r="C2207" s="8" t="s">
        <v>75</v>
      </c>
      <c r="D2207" s="12">
        <v>9.1013554856723702E-2</v>
      </c>
    </row>
    <row r="2208" spans="1:4" x14ac:dyDescent="0.2">
      <c r="A2208" s="6">
        <v>2022</v>
      </c>
      <c r="B2208" s="7" t="s">
        <v>16</v>
      </c>
      <c r="C2208" s="8" t="s">
        <v>28</v>
      </c>
      <c r="D2208" s="12">
        <v>5.9431107052764512E-2</v>
      </c>
    </row>
    <row r="2209" spans="1:4" x14ac:dyDescent="0.2">
      <c r="A2209" s="6">
        <v>2022</v>
      </c>
      <c r="B2209" s="7" t="s">
        <v>16</v>
      </c>
      <c r="C2209" s="8" t="s">
        <v>67</v>
      </c>
      <c r="D2209" s="12">
        <v>5.6840318477197713E-2</v>
      </c>
    </row>
    <row r="2210" spans="1:4" x14ac:dyDescent="0.2">
      <c r="A2210" s="6">
        <v>2022</v>
      </c>
      <c r="B2210" s="7" t="s">
        <v>16</v>
      </c>
      <c r="C2210" s="8" t="s">
        <v>36</v>
      </c>
      <c r="D2210" s="12">
        <v>4.7535606495877541E-2</v>
      </c>
    </row>
    <row r="2211" spans="1:4" x14ac:dyDescent="0.2">
      <c r="A2211" s="6">
        <v>2022</v>
      </c>
      <c r="B2211" s="7" t="s">
        <v>16</v>
      </c>
      <c r="C2211" s="8" t="s">
        <v>31</v>
      </c>
      <c r="D2211" s="12">
        <v>3.2566999716188989E-2</v>
      </c>
    </row>
    <row r="2212" spans="1:4" x14ac:dyDescent="0.2">
      <c r="A2212" s="6">
        <v>2022</v>
      </c>
      <c r="B2212" s="7" t="s">
        <v>16</v>
      </c>
      <c r="C2212" s="8" t="s">
        <v>77</v>
      </c>
      <c r="D2212" s="12">
        <v>2.9244205524573984E-2</v>
      </c>
    </row>
    <row r="2213" spans="1:4" x14ac:dyDescent="0.2">
      <c r="A2213" s="6">
        <v>2022</v>
      </c>
      <c r="B2213" s="7" t="s">
        <v>16</v>
      </c>
      <c r="C2213" s="8" t="s">
        <v>76</v>
      </c>
      <c r="D2213" s="12">
        <v>2.3905667350913502E-2</v>
      </c>
    </row>
    <row r="2214" spans="1:4" x14ac:dyDescent="0.2">
      <c r="A2214" s="6">
        <v>2022</v>
      </c>
      <c r="B2214" s="7" t="s">
        <v>16</v>
      </c>
      <c r="C2214" s="8" t="s">
        <v>94</v>
      </c>
      <c r="D2214" s="12">
        <v>1.9679478315887941E-2</v>
      </c>
    </row>
    <row r="2215" spans="1:4" x14ac:dyDescent="0.2">
      <c r="A2215" s="6">
        <v>2022</v>
      </c>
      <c r="B2215" s="7" t="s">
        <v>16</v>
      </c>
      <c r="C2215" s="8" t="s">
        <v>68</v>
      </c>
      <c r="D2215" s="12">
        <v>1.9619231807574338E-2</v>
      </c>
    </row>
    <row r="2216" spans="1:4" x14ac:dyDescent="0.2">
      <c r="A2216" s="6">
        <v>2022</v>
      </c>
      <c r="B2216" s="7" t="s">
        <v>16</v>
      </c>
      <c r="C2216" s="8" t="s">
        <v>44</v>
      </c>
      <c r="D2216" s="12">
        <v>1.9607022312959139E-2</v>
      </c>
    </row>
    <row r="2217" spans="1:4" x14ac:dyDescent="0.2">
      <c r="A2217" s="6">
        <v>2022</v>
      </c>
      <c r="B2217" s="7" t="s">
        <v>16</v>
      </c>
      <c r="C2217" s="8" t="s">
        <v>51</v>
      </c>
      <c r="D2217" s="12">
        <v>1.8228036024785472E-2</v>
      </c>
    </row>
    <row r="2218" spans="1:4" x14ac:dyDescent="0.2">
      <c r="A2218" s="6">
        <v>2022</v>
      </c>
      <c r="B2218" s="7" t="s">
        <v>16</v>
      </c>
      <c r="C2218" s="8" t="s">
        <v>78</v>
      </c>
      <c r="D2218" s="12">
        <v>1.6384706721893134E-2</v>
      </c>
    </row>
    <row r="2219" spans="1:4" x14ac:dyDescent="0.2">
      <c r="A2219" s="6">
        <v>2022</v>
      </c>
      <c r="B2219" s="7" t="s">
        <v>16</v>
      </c>
      <c r="C2219" s="8" t="s">
        <v>41</v>
      </c>
      <c r="D2219" s="12">
        <v>1.5452804581950041E-2</v>
      </c>
    </row>
    <row r="2220" spans="1:4" x14ac:dyDescent="0.2">
      <c r="A2220" s="6">
        <v>2022</v>
      </c>
      <c r="B2220" s="7" t="s">
        <v>16</v>
      </c>
      <c r="C2220" s="8" t="s">
        <v>50</v>
      </c>
      <c r="D2220" s="12">
        <v>1.4390840831600454E-2</v>
      </c>
    </row>
    <row r="2221" spans="1:4" x14ac:dyDescent="0.2">
      <c r="A2221" s="6">
        <v>2022</v>
      </c>
      <c r="B2221" s="7" t="s">
        <v>16</v>
      </c>
      <c r="C2221" s="8" t="s">
        <v>47</v>
      </c>
      <c r="D2221" s="12">
        <v>1.3635996550759699E-2</v>
      </c>
    </row>
    <row r="2222" spans="1:4" x14ac:dyDescent="0.2">
      <c r="A2222" s="6">
        <v>2022</v>
      </c>
      <c r="B2222" s="7" t="s">
        <v>16</v>
      </c>
      <c r="C2222" s="8" t="s">
        <v>48</v>
      </c>
      <c r="D2222" s="12">
        <v>1.0444012390766892E-2</v>
      </c>
    </row>
    <row r="2223" spans="1:4" x14ac:dyDescent="0.2">
      <c r="A2223" s="6">
        <v>2022</v>
      </c>
      <c r="B2223" s="7" t="s">
        <v>16</v>
      </c>
      <c r="C2223" s="8" t="s">
        <v>86</v>
      </c>
      <c r="D2223" s="12">
        <v>9.5397112160681714E-3</v>
      </c>
    </row>
    <row r="2224" spans="1:4" x14ac:dyDescent="0.2">
      <c r="A2224" s="6">
        <v>2022</v>
      </c>
      <c r="B2224" s="7" t="s">
        <v>16</v>
      </c>
      <c r="C2224" s="8" t="s">
        <v>100</v>
      </c>
      <c r="D2224" s="12">
        <v>9.4487317072144451E-3</v>
      </c>
    </row>
    <row r="2225" spans="1:4" x14ac:dyDescent="0.2">
      <c r="A2225" s="6">
        <v>2022</v>
      </c>
      <c r="B2225" s="7" t="s">
        <v>16</v>
      </c>
      <c r="C2225" s="8" t="s">
        <v>98</v>
      </c>
      <c r="D2225" s="12">
        <v>8.0799994638533004E-3</v>
      </c>
    </row>
    <row r="2226" spans="1:4" x14ac:dyDescent="0.2">
      <c r="A2226" s="6">
        <v>2022</v>
      </c>
      <c r="B2226" s="7" t="s">
        <v>16</v>
      </c>
      <c r="C2226" s="8" t="s">
        <v>53</v>
      </c>
      <c r="D2226" s="12">
        <v>7.2710815822815229E-3</v>
      </c>
    </row>
    <row r="2227" spans="1:4" x14ac:dyDescent="0.2">
      <c r="A2227" s="6">
        <v>2022</v>
      </c>
      <c r="B2227" s="7" t="s">
        <v>16</v>
      </c>
      <c r="C2227" s="8" t="s">
        <v>83</v>
      </c>
      <c r="D2227" s="12">
        <v>7.2022003520518154E-3</v>
      </c>
    </row>
    <row r="2228" spans="1:4" x14ac:dyDescent="0.2">
      <c r="A2228" s="6">
        <v>2022</v>
      </c>
      <c r="B2228" s="7" t="s">
        <v>16</v>
      </c>
      <c r="C2228" s="8" t="s">
        <v>62</v>
      </c>
      <c r="D2228" s="12">
        <v>5.7498933929634377E-3</v>
      </c>
    </row>
    <row r="2229" spans="1:4" x14ac:dyDescent="0.2">
      <c r="A2229" s="6">
        <v>2022</v>
      </c>
      <c r="B2229" s="7" t="s">
        <v>16</v>
      </c>
      <c r="C2229" s="8" t="s">
        <v>92</v>
      </c>
      <c r="D2229" s="12">
        <v>6.0659246594065519E-2</v>
      </c>
    </row>
    <row r="2230" spans="1:4" x14ac:dyDescent="0.2">
      <c r="A2230" s="6">
        <v>2022</v>
      </c>
      <c r="B2230" s="7" t="s">
        <v>17</v>
      </c>
      <c r="C2230" s="8" t="s">
        <v>74</v>
      </c>
      <c r="D2230" s="12">
        <v>0.40394839379355008</v>
      </c>
    </row>
    <row r="2231" spans="1:4" x14ac:dyDescent="0.2">
      <c r="A2231" s="6">
        <v>2022</v>
      </c>
      <c r="B2231" s="7" t="s">
        <v>17</v>
      </c>
      <c r="C2231" s="8" t="s">
        <v>75</v>
      </c>
      <c r="D2231" s="12">
        <v>9.1855814952626569E-2</v>
      </c>
    </row>
    <row r="2232" spans="1:4" x14ac:dyDescent="0.2">
      <c r="A2232" s="6">
        <v>2022</v>
      </c>
      <c r="B2232" s="7" t="s">
        <v>17</v>
      </c>
      <c r="C2232" s="8" t="s">
        <v>67</v>
      </c>
      <c r="D2232" s="12">
        <v>5.5954838921640007E-2</v>
      </c>
    </row>
    <row r="2233" spans="1:4" x14ac:dyDescent="0.2">
      <c r="A2233" s="6">
        <v>2022</v>
      </c>
      <c r="B2233" s="7" t="s">
        <v>17</v>
      </c>
      <c r="C2233" s="8" t="s">
        <v>28</v>
      </c>
      <c r="D2233" s="12">
        <v>5.1775048236276849E-2</v>
      </c>
    </row>
    <row r="2234" spans="1:4" x14ac:dyDescent="0.2">
      <c r="A2234" s="6">
        <v>2022</v>
      </c>
      <c r="B2234" s="7" t="s">
        <v>17</v>
      </c>
      <c r="C2234" s="8" t="s">
        <v>36</v>
      </c>
      <c r="D2234" s="12">
        <v>4.6176403343470285E-2</v>
      </c>
    </row>
    <row r="2235" spans="1:4" x14ac:dyDescent="0.2">
      <c r="A2235" s="6">
        <v>2022</v>
      </c>
      <c r="B2235" s="7" t="s">
        <v>17</v>
      </c>
      <c r="C2235" s="8" t="s">
        <v>31</v>
      </c>
      <c r="D2235" s="12">
        <v>3.3761102232142626E-2</v>
      </c>
    </row>
    <row r="2236" spans="1:4" x14ac:dyDescent="0.2">
      <c r="A2236" s="6">
        <v>2022</v>
      </c>
      <c r="B2236" s="7" t="s">
        <v>17</v>
      </c>
      <c r="C2236" s="8" t="s">
        <v>77</v>
      </c>
      <c r="D2236" s="12">
        <v>3.0606568758072755E-2</v>
      </c>
    </row>
    <row r="2237" spans="1:4" x14ac:dyDescent="0.2">
      <c r="A2237" s="6">
        <v>2022</v>
      </c>
      <c r="B2237" s="7" t="s">
        <v>17</v>
      </c>
      <c r="C2237" s="8" t="s">
        <v>76</v>
      </c>
      <c r="D2237" s="12">
        <v>2.278097578222648E-2</v>
      </c>
    </row>
    <row r="2238" spans="1:4" x14ac:dyDescent="0.2">
      <c r="A2238" s="6">
        <v>2022</v>
      </c>
      <c r="B2238" s="7" t="s">
        <v>17</v>
      </c>
      <c r="C2238" s="8" t="s">
        <v>68</v>
      </c>
      <c r="D2238" s="12">
        <v>1.9660131605337874E-2</v>
      </c>
    </row>
    <row r="2239" spans="1:4" x14ac:dyDescent="0.2">
      <c r="A2239" s="6">
        <v>2022</v>
      </c>
      <c r="B2239" s="7" t="s">
        <v>17</v>
      </c>
      <c r="C2239" s="8" t="s">
        <v>44</v>
      </c>
      <c r="D2239" s="12">
        <v>1.9635857762541085E-2</v>
      </c>
    </row>
    <row r="2240" spans="1:4" x14ac:dyDescent="0.2">
      <c r="A2240" s="6">
        <v>2022</v>
      </c>
      <c r="B2240" s="7" t="s">
        <v>17</v>
      </c>
      <c r="C2240" s="8" t="s">
        <v>94</v>
      </c>
      <c r="D2240" s="12">
        <v>1.9491604317961205E-2</v>
      </c>
    </row>
    <row r="2241" spans="1:4" x14ac:dyDescent="0.2">
      <c r="A2241" s="6">
        <v>2022</v>
      </c>
      <c r="B2241" s="7" t="s">
        <v>17</v>
      </c>
      <c r="C2241" s="8" t="s">
        <v>41</v>
      </c>
      <c r="D2241" s="12">
        <v>1.9359542847867259E-2</v>
      </c>
    </row>
    <row r="2242" spans="1:4" x14ac:dyDescent="0.2">
      <c r="A2242" s="6">
        <v>2022</v>
      </c>
      <c r="B2242" s="7" t="s">
        <v>17</v>
      </c>
      <c r="C2242" s="8" t="s">
        <v>51</v>
      </c>
      <c r="D2242" s="12">
        <v>1.8415924433136013E-2</v>
      </c>
    </row>
    <row r="2243" spans="1:4" x14ac:dyDescent="0.2">
      <c r="A2243" s="6">
        <v>2022</v>
      </c>
      <c r="B2243" s="7" t="s">
        <v>17</v>
      </c>
      <c r="C2243" s="8" t="s">
        <v>78</v>
      </c>
      <c r="D2243" s="12">
        <v>1.7289042182330912E-2</v>
      </c>
    </row>
    <row r="2244" spans="1:4" x14ac:dyDescent="0.2">
      <c r="A2244" s="6">
        <v>2022</v>
      </c>
      <c r="B2244" s="7" t="s">
        <v>17</v>
      </c>
      <c r="C2244" s="8" t="s">
        <v>50</v>
      </c>
      <c r="D2244" s="12">
        <v>1.5330083069802136E-2</v>
      </c>
    </row>
    <row r="2245" spans="1:4" x14ac:dyDescent="0.2">
      <c r="A2245" s="6">
        <v>2022</v>
      </c>
      <c r="B2245" s="7" t="s">
        <v>17</v>
      </c>
      <c r="C2245" s="8" t="s">
        <v>47</v>
      </c>
      <c r="D2245" s="12">
        <v>1.3775541044564774E-2</v>
      </c>
    </row>
    <row r="2246" spans="1:4" x14ac:dyDescent="0.2">
      <c r="A2246" s="6">
        <v>2022</v>
      </c>
      <c r="B2246" s="7" t="s">
        <v>17</v>
      </c>
      <c r="C2246" s="8" t="s">
        <v>48</v>
      </c>
      <c r="D2246" s="12">
        <v>1.0603833420838527E-2</v>
      </c>
    </row>
    <row r="2247" spans="1:4" x14ac:dyDescent="0.2">
      <c r="A2247" s="6">
        <v>2022</v>
      </c>
      <c r="B2247" s="7" t="s">
        <v>17</v>
      </c>
      <c r="C2247" s="8" t="s">
        <v>86</v>
      </c>
      <c r="D2247" s="12">
        <v>9.9784889144362201E-3</v>
      </c>
    </row>
    <row r="2248" spans="1:4" x14ac:dyDescent="0.2">
      <c r="A2248" s="6">
        <v>2022</v>
      </c>
      <c r="B2248" s="7" t="s">
        <v>17</v>
      </c>
      <c r="C2248" s="8" t="s">
        <v>100</v>
      </c>
      <c r="D2248" s="12">
        <v>9.4417827859423105E-3</v>
      </c>
    </row>
    <row r="2249" spans="1:4" x14ac:dyDescent="0.2">
      <c r="A2249" s="6">
        <v>2022</v>
      </c>
      <c r="B2249" s="7" t="s">
        <v>17</v>
      </c>
      <c r="C2249" s="8" t="s">
        <v>98</v>
      </c>
      <c r="D2249" s="12">
        <v>7.9406387745867991E-3</v>
      </c>
    </row>
    <row r="2250" spans="1:4" x14ac:dyDescent="0.2">
      <c r="A2250" s="6">
        <v>2022</v>
      </c>
      <c r="B2250" s="7" t="s">
        <v>17</v>
      </c>
      <c r="C2250" s="8" t="s">
        <v>53</v>
      </c>
      <c r="D2250" s="12">
        <v>7.1982200522731936E-3</v>
      </c>
    </row>
    <row r="2251" spans="1:4" x14ac:dyDescent="0.2">
      <c r="A2251" s="6">
        <v>2022</v>
      </c>
      <c r="B2251" s="7" t="s">
        <v>17</v>
      </c>
      <c r="C2251" s="8" t="s">
        <v>83</v>
      </c>
      <c r="D2251" s="12">
        <v>6.3264007814862935E-3</v>
      </c>
    </row>
    <row r="2252" spans="1:4" x14ac:dyDescent="0.2">
      <c r="A2252" s="6">
        <v>2022</v>
      </c>
      <c r="B2252" s="7" t="s">
        <v>17</v>
      </c>
      <c r="C2252" s="8" t="s">
        <v>62</v>
      </c>
      <c r="D2252" s="12">
        <v>5.67167172839918E-3</v>
      </c>
    </row>
    <row r="2253" spans="1:4" x14ac:dyDescent="0.2">
      <c r="A2253" s="6">
        <v>2022</v>
      </c>
      <c r="B2253" s="7" t="s">
        <v>17</v>
      </c>
      <c r="C2253" s="8" t="s">
        <v>38</v>
      </c>
      <c r="D2253" s="12">
        <v>5.2100252605342826E-3</v>
      </c>
    </row>
    <row r="2254" spans="1:4" x14ac:dyDescent="0.2">
      <c r="A2254" s="6">
        <v>2022</v>
      </c>
      <c r="B2254" s="7" t="s">
        <v>17</v>
      </c>
      <c r="C2254" s="8" t="s">
        <v>92</v>
      </c>
      <c r="D2254" s="12">
        <v>5.7812064997956325E-2</v>
      </c>
    </row>
    <row r="2255" spans="1:4" x14ac:dyDescent="0.2">
      <c r="A2255" s="6">
        <v>2022</v>
      </c>
      <c r="B2255" s="7" t="s">
        <v>18</v>
      </c>
      <c r="C2255" s="8" t="s">
        <v>74</v>
      </c>
      <c r="D2255" s="21">
        <v>0.40640793368331668</v>
      </c>
    </row>
    <row r="2256" spans="1:4" x14ac:dyDescent="0.2">
      <c r="A2256" s="6">
        <v>2022</v>
      </c>
      <c r="B2256" s="7" t="s">
        <v>18</v>
      </c>
      <c r="C2256" s="8" t="s">
        <v>75</v>
      </c>
      <c r="D2256" s="21">
        <v>9.1676958843288192E-2</v>
      </c>
    </row>
    <row r="2257" spans="1:4" x14ac:dyDescent="0.2">
      <c r="A2257" s="6">
        <v>2022</v>
      </c>
      <c r="B2257" s="7" t="s">
        <v>18</v>
      </c>
      <c r="C2257" s="8" t="s">
        <v>67</v>
      </c>
      <c r="D2257" s="21">
        <v>5.4459012913738308E-2</v>
      </c>
    </row>
    <row r="2258" spans="1:4" x14ac:dyDescent="0.2">
      <c r="A2258" s="6">
        <v>2022</v>
      </c>
      <c r="B2258" s="7" t="s">
        <v>18</v>
      </c>
      <c r="C2258" s="8" t="s">
        <v>28</v>
      </c>
      <c r="D2258" s="21">
        <v>4.9688622218310156E-2</v>
      </c>
    </row>
    <row r="2259" spans="1:4" x14ac:dyDescent="0.2">
      <c r="A2259" s="6">
        <v>2022</v>
      </c>
      <c r="B2259" s="7" t="s">
        <v>18</v>
      </c>
      <c r="C2259" s="8" t="s">
        <v>36</v>
      </c>
      <c r="D2259" s="21">
        <v>4.4422641603122662E-2</v>
      </c>
    </row>
    <row r="2260" spans="1:4" x14ac:dyDescent="0.2">
      <c r="A2260" s="6">
        <v>2022</v>
      </c>
      <c r="B2260" s="7" t="s">
        <v>18</v>
      </c>
      <c r="C2260" s="8" t="s">
        <v>31</v>
      </c>
      <c r="D2260" s="21">
        <v>3.4190876102889345E-2</v>
      </c>
    </row>
    <row r="2261" spans="1:4" x14ac:dyDescent="0.2">
      <c r="A2261" s="6">
        <v>2022</v>
      </c>
      <c r="B2261" s="7" t="s">
        <v>18</v>
      </c>
      <c r="C2261" s="8" t="s">
        <v>77</v>
      </c>
      <c r="D2261" s="21">
        <v>3.1400076697838598E-2</v>
      </c>
    </row>
    <row r="2262" spans="1:4" x14ac:dyDescent="0.2">
      <c r="A2262" s="6">
        <v>2022</v>
      </c>
      <c r="B2262" s="7" t="s">
        <v>18</v>
      </c>
      <c r="C2262" s="8" t="s">
        <v>76</v>
      </c>
      <c r="D2262" s="21">
        <v>2.1893999957596329E-2</v>
      </c>
    </row>
    <row r="2263" spans="1:4" x14ac:dyDescent="0.2">
      <c r="A2263" s="6">
        <v>2022</v>
      </c>
      <c r="B2263" s="7" t="s">
        <v>18</v>
      </c>
      <c r="C2263" s="8" t="s">
        <v>41</v>
      </c>
      <c r="D2263" s="21">
        <v>2.0761693539429013E-2</v>
      </c>
    </row>
    <row r="2264" spans="1:4" x14ac:dyDescent="0.2">
      <c r="A2264" s="6">
        <v>2022</v>
      </c>
      <c r="B2264" s="7" t="s">
        <v>18</v>
      </c>
      <c r="C2264" s="8" t="s">
        <v>94</v>
      </c>
      <c r="D2264" s="21">
        <v>2.0341885792209417E-2</v>
      </c>
    </row>
    <row r="2265" spans="1:4" x14ac:dyDescent="0.2">
      <c r="A2265" s="6">
        <v>2022</v>
      </c>
      <c r="B2265" s="7" t="s">
        <v>18</v>
      </c>
      <c r="C2265" s="8" t="s">
        <v>68</v>
      </c>
      <c r="D2265" s="21">
        <v>1.9739214149931517E-2</v>
      </c>
    </row>
    <row r="2266" spans="1:4" x14ac:dyDescent="0.2">
      <c r="A2266" s="6">
        <v>2022</v>
      </c>
      <c r="B2266" s="7" t="s">
        <v>18</v>
      </c>
      <c r="C2266" s="8" t="s">
        <v>44</v>
      </c>
      <c r="D2266" s="21">
        <v>1.9329132195256889E-2</v>
      </c>
    </row>
    <row r="2267" spans="1:4" x14ac:dyDescent="0.2">
      <c r="A2267" s="6">
        <v>2022</v>
      </c>
      <c r="B2267" s="7" t="s">
        <v>18</v>
      </c>
      <c r="C2267" s="8" t="s">
        <v>51</v>
      </c>
      <c r="D2267" s="21">
        <v>1.7733521558638107E-2</v>
      </c>
    </row>
    <row r="2268" spans="1:4" x14ac:dyDescent="0.2">
      <c r="A2268" s="6">
        <v>2022</v>
      </c>
      <c r="B2268" s="7" t="s">
        <v>18</v>
      </c>
      <c r="C2268" s="8" t="s">
        <v>78</v>
      </c>
      <c r="D2268" s="21">
        <v>1.6991480904985617E-2</v>
      </c>
    </row>
    <row r="2269" spans="1:4" x14ac:dyDescent="0.2">
      <c r="A2269" s="6">
        <v>2022</v>
      </c>
      <c r="B2269" s="7" t="s">
        <v>18</v>
      </c>
      <c r="C2269" s="8" t="s">
        <v>50</v>
      </c>
      <c r="D2269" s="21">
        <v>1.615190291030701E-2</v>
      </c>
    </row>
    <row r="2270" spans="1:4" x14ac:dyDescent="0.2">
      <c r="A2270" s="6">
        <v>2022</v>
      </c>
      <c r="B2270" s="7" t="s">
        <v>18</v>
      </c>
      <c r="C2270" s="8" t="s">
        <v>47</v>
      </c>
      <c r="D2270" s="21">
        <v>1.3783293866207099E-2</v>
      </c>
    </row>
    <row r="2271" spans="1:4" x14ac:dyDescent="0.2">
      <c r="A2271" s="6">
        <v>2022</v>
      </c>
      <c r="B2271" s="7" t="s">
        <v>18</v>
      </c>
      <c r="C2271" s="8" t="s">
        <v>48</v>
      </c>
      <c r="D2271" s="21">
        <v>1.0833971097888504E-2</v>
      </c>
    </row>
    <row r="2272" spans="1:4" x14ac:dyDescent="0.2">
      <c r="A2272" s="6">
        <v>2022</v>
      </c>
      <c r="B2272" s="7" t="s">
        <v>18</v>
      </c>
      <c r="C2272" s="8" t="s">
        <v>86</v>
      </c>
      <c r="D2272" s="21">
        <v>9.6378389564370955E-3</v>
      </c>
    </row>
    <row r="2273" spans="1:4" x14ac:dyDescent="0.2">
      <c r="A2273" s="6">
        <v>2022</v>
      </c>
      <c r="B2273" s="7" t="s">
        <v>18</v>
      </c>
      <c r="C2273" s="8" t="s">
        <v>100</v>
      </c>
      <c r="D2273" s="21">
        <v>9.622071490860043E-3</v>
      </c>
    </row>
    <row r="2274" spans="1:4" x14ac:dyDescent="0.2">
      <c r="A2274" s="6">
        <v>2022</v>
      </c>
      <c r="B2274" s="7" t="s">
        <v>18</v>
      </c>
      <c r="C2274" s="8" t="s">
        <v>53</v>
      </c>
      <c r="D2274" s="21">
        <v>7.518325991587191E-3</v>
      </c>
    </row>
    <row r="2275" spans="1:4" x14ac:dyDescent="0.2">
      <c r="A2275" s="6">
        <v>2022</v>
      </c>
      <c r="B2275" s="7" t="s">
        <v>18</v>
      </c>
      <c r="C2275" s="8" t="s">
        <v>83</v>
      </c>
      <c r="D2275" s="21">
        <v>7.2974780768122142E-3</v>
      </c>
    </row>
    <row r="2276" spans="1:4" x14ac:dyDescent="0.2">
      <c r="A2276" s="6">
        <v>2022</v>
      </c>
      <c r="B2276" s="7" t="s">
        <v>18</v>
      </c>
      <c r="C2276" s="8" t="s">
        <v>98</v>
      </c>
      <c r="D2276" s="21">
        <v>7.0949861421675626E-3</v>
      </c>
    </row>
    <row r="2277" spans="1:4" x14ac:dyDescent="0.2">
      <c r="A2277" s="6">
        <v>2022</v>
      </c>
      <c r="B2277" s="7" t="s">
        <v>18</v>
      </c>
      <c r="C2277" s="8" t="s">
        <v>38</v>
      </c>
      <c r="D2277" s="21">
        <v>5.2153118606688784E-3</v>
      </c>
    </row>
    <row r="2278" spans="1:4" x14ac:dyDescent="0.2">
      <c r="A2278" s="6">
        <v>2022</v>
      </c>
      <c r="B2278" s="7" t="s">
        <v>18</v>
      </c>
      <c r="C2278" s="8" t="s">
        <v>62</v>
      </c>
      <c r="D2278" s="21">
        <v>5.143995307120325E-3</v>
      </c>
    </row>
    <row r="2279" spans="1:4" x14ac:dyDescent="0.2">
      <c r="A2279" s="6">
        <v>2022</v>
      </c>
      <c r="B2279" s="7" t="s">
        <v>18</v>
      </c>
      <c r="C2279" s="8" t="s">
        <v>92</v>
      </c>
      <c r="D2279" s="12">
        <v>5.8663774139393166E-2</v>
      </c>
    </row>
    <row r="2280" spans="1:4" x14ac:dyDescent="0.2">
      <c r="A2280" s="6">
        <v>2022</v>
      </c>
      <c r="B2280" s="7" t="s">
        <v>19</v>
      </c>
      <c r="C2280" s="8" t="s">
        <v>74</v>
      </c>
      <c r="D2280" s="21">
        <v>0.40187607686356019</v>
      </c>
    </row>
    <row r="2281" spans="1:4" x14ac:dyDescent="0.2">
      <c r="A2281" s="6">
        <v>2022</v>
      </c>
      <c r="B2281" s="7" t="s">
        <v>19</v>
      </c>
      <c r="C2281" s="8" t="s">
        <v>75</v>
      </c>
      <c r="D2281" s="21">
        <v>9.074781233206318E-2</v>
      </c>
    </row>
    <row r="2282" spans="1:4" x14ac:dyDescent="0.2">
      <c r="A2282" s="6">
        <v>2022</v>
      </c>
      <c r="B2282" s="7" t="s">
        <v>19</v>
      </c>
      <c r="C2282" s="8" t="s">
        <v>67</v>
      </c>
      <c r="D2282" s="21">
        <v>5.4072024153626976E-2</v>
      </c>
    </row>
    <row r="2283" spans="1:4" x14ac:dyDescent="0.2">
      <c r="A2283" s="6">
        <v>2022</v>
      </c>
      <c r="B2283" s="7" t="s">
        <v>19</v>
      </c>
      <c r="C2283" s="8" t="s">
        <v>28</v>
      </c>
      <c r="D2283" s="21">
        <v>5.159735376707178E-2</v>
      </c>
    </row>
    <row r="2284" spans="1:4" x14ac:dyDescent="0.2">
      <c r="A2284" s="6">
        <v>2022</v>
      </c>
      <c r="B2284" s="7" t="s">
        <v>19</v>
      </c>
      <c r="C2284" s="8" t="s">
        <v>36</v>
      </c>
      <c r="D2284" s="21">
        <v>4.2791605420634239E-2</v>
      </c>
    </row>
    <row r="2285" spans="1:4" x14ac:dyDescent="0.2">
      <c r="A2285" s="6">
        <v>2022</v>
      </c>
      <c r="B2285" s="7" t="s">
        <v>19</v>
      </c>
      <c r="C2285" s="8" t="s">
        <v>31</v>
      </c>
      <c r="D2285" s="21">
        <v>3.4315587673820765E-2</v>
      </c>
    </row>
    <row r="2286" spans="1:4" x14ac:dyDescent="0.2">
      <c r="A2286" s="6">
        <v>2022</v>
      </c>
      <c r="B2286" s="7" t="s">
        <v>19</v>
      </c>
      <c r="C2286" s="8" t="s">
        <v>77</v>
      </c>
      <c r="D2286" s="21">
        <v>3.3964787995116402E-2</v>
      </c>
    </row>
    <row r="2287" spans="1:4" x14ac:dyDescent="0.2">
      <c r="A2287" s="6">
        <v>2022</v>
      </c>
      <c r="B2287" s="7" t="s">
        <v>19</v>
      </c>
      <c r="C2287" s="8" t="s">
        <v>76</v>
      </c>
      <c r="D2287" s="21">
        <v>2.1761475951293487E-2</v>
      </c>
    </row>
    <row r="2288" spans="1:4" x14ac:dyDescent="0.2">
      <c r="A2288" s="6">
        <v>2022</v>
      </c>
      <c r="B2288" s="7" t="s">
        <v>19</v>
      </c>
      <c r="C2288" s="8" t="s">
        <v>41</v>
      </c>
      <c r="D2288" s="21">
        <v>2.0933546304396672E-2</v>
      </c>
    </row>
    <row r="2289" spans="1:4" x14ac:dyDescent="0.2">
      <c r="A2289" s="6">
        <v>2022</v>
      </c>
      <c r="B2289" s="7" t="s">
        <v>19</v>
      </c>
      <c r="C2289" s="8" t="s">
        <v>94</v>
      </c>
      <c r="D2289" s="21">
        <v>2.0559596910046649E-2</v>
      </c>
    </row>
    <row r="2290" spans="1:4" x14ac:dyDescent="0.2">
      <c r="A2290" s="6">
        <v>2022</v>
      </c>
      <c r="B2290" s="7" t="s">
        <v>19</v>
      </c>
      <c r="C2290" s="8" t="s">
        <v>68</v>
      </c>
      <c r="D2290" s="21">
        <v>2.0158738857804101E-2</v>
      </c>
    </row>
    <row r="2291" spans="1:4" x14ac:dyDescent="0.2">
      <c r="A2291" s="6">
        <v>2022</v>
      </c>
      <c r="B2291" s="7" t="s">
        <v>19</v>
      </c>
      <c r="C2291" s="8" t="s">
        <v>44</v>
      </c>
      <c r="D2291" s="21">
        <v>1.8703409771716435E-2</v>
      </c>
    </row>
    <row r="2292" spans="1:4" x14ac:dyDescent="0.2">
      <c r="A2292" s="6">
        <v>2022</v>
      </c>
      <c r="B2292" s="7" t="s">
        <v>19</v>
      </c>
      <c r="C2292" s="8" t="s">
        <v>51</v>
      </c>
      <c r="D2292" s="21">
        <v>1.740419992452635E-2</v>
      </c>
    </row>
    <row r="2293" spans="1:4" x14ac:dyDescent="0.2">
      <c r="A2293" s="6">
        <v>2022</v>
      </c>
      <c r="B2293" s="7" t="s">
        <v>19</v>
      </c>
      <c r="C2293" s="8" t="s">
        <v>78</v>
      </c>
      <c r="D2293" s="21">
        <v>1.6930008541429668E-2</v>
      </c>
    </row>
    <row r="2294" spans="1:4" x14ac:dyDescent="0.2">
      <c r="A2294" s="6">
        <v>2022</v>
      </c>
      <c r="B2294" s="7" t="s">
        <v>19</v>
      </c>
      <c r="C2294" s="8" t="s">
        <v>50</v>
      </c>
      <c r="D2294" s="21">
        <v>1.6414673738182953E-2</v>
      </c>
    </row>
    <row r="2295" spans="1:4" x14ac:dyDescent="0.2">
      <c r="A2295" s="6">
        <v>2022</v>
      </c>
      <c r="B2295" s="7" t="s">
        <v>19</v>
      </c>
      <c r="C2295" s="8" t="s">
        <v>47</v>
      </c>
      <c r="D2295" s="21">
        <v>1.3913881637729254E-2</v>
      </c>
    </row>
    <row r="2296" spans="1:4" x14ac:dyDescent="0.2">
      <c r="A2296" s="6">
        <v>2022</v>
      </c>
      <c r="B2296" s="7" t="s">
        <v>19</v>
      </c>
      <c r="C2296" s="8" t="s">
        <v>48</v>
      </c>
      <c r="D2296" s="21">
        <v>1.1028614936352453E-2</v>
      </c>
    </row>
    <row r="2297" spans="1:4" x14ac:dyDescent="0.2">
      <c r="A2297" s="6">
        <v>2022</v>
      </c>
      <c r="B2297" s="7" t="s">
        <v>19</v>
      </c>
      <c r="C2297" s="8" t="s">
        <v>86</v>
      </c>
      <c r="D2297" s="21">
        <v>9.5850924955604641E-3</v>
      </c>
    </row>
    <row r="2298" spans="1:4" x14ac:dyDescent="0.2">
      <c r="A2298" s="6">
        <v>2022</v>
      </c>
      <c r="B2298" s="7" t="s">
        <v>19</v>
      </c>
      <c r="C2298" s="8" t="s">
        <v>100</v>
      </c>
      <c r="D2298" s="21">
        <v>9.5606402107305758E-3</v>
      </c>
    </row>
    <row r="2299" spans="1:4" x14ac:dyDescent="0.2">
      <c r="A2299" s="6">
        <v>2022</v>
      </c>
      <c r="B2299" s="7" t="s">
        <v>19</v>
      </c>
      <c r="C2299" s="8" t="s">
        <v>83</v>
      </c>
      <c r="D2299" s="21">
        <v>7.5128349766637589E-3</v>
      </c>
    </row>
    <row r="2300" spans="1:4" x14ac:dyDescent="0.2">
      <c r="A2300" s="6">
        <v>2022</v>
      </c>
      <c r="B2300" s="7" t="s">
        <v>19</v>
      </c>
      <c r="C2300" s="8" t="s">
        <v>53</v>
      </c>
      <c r="D2300" s="21">
        <v>7.3772729182379846E-3</v>
      </c>
    </row>
    <row r="2301" spans="1:4" x14ac:dyDescent="0.2">
      <c r="A2301" s="6">
        <v>2022</v>
      </c>
      <c r="B2301" s="7" t="s">
        <v>19</v>
      </c>
      <c r="C2301" s="8" t="s">
        <v>98</v>
      </c>
      <c r="D2301" s="21">
        <v>6.9937382938576953E-3</v>
      </c>
    </row>
    <row r="2302" spans="1:4" x14ac:dyDescent="0.2">
      <c r="A2302" s="6">
        <v>2022</v>
      </c>
      <c r="B2302" s="7" t="s">
        <v>19</v>
      </c>
      <c r="C2302" s="8" t="s">
        <v>38</v>
      </c>
      <c r="D2302" s="21">
        <v>5.5782500989239175E-3</v>
      </c>
    </row>
    <row r="2303" spans="1:4" x14ac:dyDescent="0.2">
      <c r="A2303" s="6">
        <v>2022</v>
      </c>
      <c r="B2303" s="7" t="s">
        <v>19</v>
      </c>
      <c r="C2303" s="8" t="s">
        <v>92</v>
      </c>
      <c r="D2303" s="12">
        <v>6.6218776226654064E-2</v>
      </c>
    </row>
    <row r="2304" spans="1:4" x14ac:dyDescent="0.2">
      <c r="A2304" s="6">
        <v>2022</v>
      </c>
      <c r="B2304" s="7" t="s">
        <v>20</v>
      </c>
      <c r="C2304" s="8" t="s">
        <v>74</v>
      </c>
      <c r="D2304" s="21">
        <v>0.39734147394130209</v>
      </c>
    </row>
    <row r="2305" spans="1:4" x14ac:dyDescent="0.2">
      <c r="A2305" s="6">
        <v>2022</v>
      </c>
      <c r="B2305" s="7" t="s">
        <v>20</v>
      </c>
      <c r="C2305" s="8" t="s">
        <v>75</v>
      </c>
      <c r="D2305" s="21">
        <v>9.1432718428068424E-2</v>
      </c>
    </row>
    <row r="2306" spans="1:4" x14ac:dyDescent="0.2">
      <c r="A2306" s="6">
        <v>2022</v>
      </c>
      <c r="B2306" s="7" t="s">
        <v>20</v>
      </c>
      <c r="C2306" s="8" t="s">
        <v>67</v>
      </c>
      <c r="D2306" s="21">
        <v>5.3131634708954899E-2</v>
      </c>
    </row>
    <row r="2307" spans="1:4" x14ac:dyDescent="0.2">
      <c r="A2307" s="6">
        <v>2022</v>
      </c>
      <c r="B2307" s="7" t="s">
        <v>20</v>
      </c>
      <c r="C2307" s="8" t="s">
        <v>28</v>
      </c>
      <c r="D2307" s="21">
        <v>5.2742586114431167E-2</v>
      </c>
    </row>
    <row r="2308" spans="1:4" x14ac:dyDescent="0.2">
      <c r="A2308" s="6">
        <v>2022</v>
      </c>
      <c r="B2308" s="7" t="s">
        <v>20</v>
      </c>
      <c r="C2308" s="8" t="s">
        <v>36</v>
      </c>
      <c r="D2308" s="21">
        <v>4.2204627554023856E-2</v>
      </c>
    </row>
    <row r="2309" spans="1:4" x14ac:dyDescent="0.2">
      <c r="A2309" s="6">
        <v>2022</v>
      </c>
      <c r="B2309" s="7" t="s">
        <v>20</v>
      </c>
      <c r="C2309" s="8" t="s">
        <v>77</v>
      </c>
      <c r="D2309" s="21">
        <v>3.4583029774352889E-2</v>
      </c>
    </row>
    <row r="2310" spans="1:4" x14ac:dyDescent="0.2">
      <c r="A2310" s="6">
        <v>2022</v>
      </c>
      <c r="B2310" s="7" t="s">
        <v>20</v>
      </c>
      <c r="C2310" s="8" t="s">
        <v>31</v>
      </c>
      <c r="D2310" s="21">
        <v>3.3494851953643649E-2</v>
      </c>
    </row>
    <row r="2311" spans="1:4" x14ac:dyDescent="0.2">
      <c r="A2311" s="6">
        <v>2022</v>
      </c>
      <c r="B2311" s="7" t="s">
        <v>20</v>
      </c>
      <c r="C2311" s="8" t="s">
        <v>41</v>
      </c>
      <c r="D2311" s="21">
        <v>2.1697269358576448E-2</v>
      </c>
    </row>
    <row r="2312" spans="1:4" x14ac:dyDescent="0.2">
      <c r="A2312" s="6">
        <v>2022</v>
      </c>
      <c r="B2312" s="7" t="s">
        <v>20</v>
      </c>
      <c r="C2312" s="8" t="s">
        <v>76</v>
      </c>
      <c r="D2312" s="21">
        <v>2.1439641294291826E-2</v>
      </c>
    </row>
    <row r="2313" spans="1:4" x14ac:dyDescent="0.2">
      <c r="A2313" s="6">
        <v>2022</v>
      </c>
      <c r="B2313" s="7" t="s">
        <v>20</v>
      </c>
      <c r="C2313" s="8" t="s">
        <v>94</v>
      </c>
      <c r="D2313" s="21">
        <v>2.0742821427692168E-2</v>
      </c>
    </row>
    <row r="2314" spans="1:4" x14ac:dyDescent="0.2">
      <c r="A2314" s="6">
        <v>2022</v>
      </c>
      <c r="B2314" s="7" t="s">
        <v>20</v>
      </c>
      <c r="C2314" s="8" t="s">
        <v>68</v>
      </c>
      <c r="D2314" s="21">
        <v>2.0453014792789107E-2</v>
      </c>
    </row>
    <row r="2315" spans="1:4" x14ac:dyDescent="0.2">
      <c r="A2315" s="6">
        <v>2022</v>
      </c>
      <c r="B2315" s="7" t="s">
        <v>20</v>
      </c>
      <c r="C2315" s="8" t="s">
        <v>44</v>
      </c>
      <c r="D2315" s="21">
        <v>1.9192251195957046E-2</v>
      </c>
    </row>
    <row r="2316" spans="1:4" x14ac:dyDescent="0.2">
      <c r="A2316" s="6">
        <v>2022</v>
      </c>
      <c r="B2316" s="7" t="s">
        <v>20</v>
      </c>
      <c r="C2316" s="8" t="s">
        <v>51</v>
      </c>
      <c r="D2316" s="21">
        <v>1.7706703635574781E-2</v>
      </c>
    </row>
    <row r="2317" spans="1:4" x14ac:dyDescent="0.2">
      <c r="A2317" s="6">
        <v>2022</v>
      </c>
      <c r="B2317" s="7" t="s">
        <v>20</v>
      </c>
      <c r="C2317" s="8" t="s">
        <v>78</v>
      </c>
      <c r="D2317" s="21">
        <v>1.6779409160683614E-2</v>
      </c>
    </row>
    <row r="2318" spans="1:4" x14ac:dyDescent="0.2">
      <c r="A2318" s="6">
        <v>2022</v>
      </c>
      <c r="B2318" s="7" t="s">
        <v>20</v>
      </c>
      <c r="C2318" s="8" t="s">
        <v>50</v>
      </c>
      <c r="D2318" s="21">
        <v>1.6591875183163702E-2</v>
      </c>
    </row>
    <row r="2319" spans="1:4" x14ac:dyDescent="0.2">
      <c r="A2319" s="6">
        <v>2022</v>
      </c>
      <c r="B2319" s="7" t="s">
        <v>20</v>
      </c>
      <c r="C2319" s="8" t="s">
        <v>47</v>
      </c>
      <c r="D2319" s="21">
        <v>1.439993663336395E-2</v>
      </c>
    </row>
    <row r="2320" spans="1:4" x14ac:dyDescent="0.2">
      <c r="A2320" s="6">
        <v>2022</v>
      </c>
      <c r="B2320" s="7" t="s">
        <v>20</v>
      </c>
      <c r="C2320" s="8" t="s">
        <v>48</v>
      </c>
      <c r="D2320" s="21">
        <v>1.1163818267085859E-2</v>
      </c>
    </row>
    <row r="2321" spans="1:4" x14ac:dyDescent="0.2">
      <c r="A2321" s="6">
        <v>2022</v>
      </c>
      <c r="B2321" s="7" t="s">
        <v>20</v>
      </c>
      <c r="C2321" s="8" t="s">
        <v>100</v>
      </c>
      <c r="D2321" s="21">
        <v>9.511842716638564E-3</v>
      </c>
    </row>
    <row r="2322" spans="1:4" x14ac:dyDescent="0.2">
      <c r="A2322" s="6">
        <v>2022</v>
      </c>
      <c r="B2322" s="7" t="s">
        <v>20</v>
      </c>
      <c r="C2322" s="8" t="s">
        <v>86</v>
      </c>
      <c r="D2322" s="21">
        <v>9.4498307052123792E-3</v>
      </c>
    </row>
    <row r="2323" spans="1:4" x14ac:dyDescent="0.2">
      <c r="A2323" s="6">
        <v>2022</v>
      </c>
      <c r="B2323" s="7" t="s">
        <v>20</v>
      </c>
      <c r="C2323" s="8" t="s">
        <v>83</v>
      </c>
      <c r="D2323" s="21">
        <v>7.4016709437265309E-3</v>
      </c>
    </row>
    <row r="2324" spans="1:4" x14ac:dyDescent="0.2">
      <c r="A2324" s="6">
        <v>2022</v>
      </c>
      <c r="B2324" s="7" t="s">
        <v>20</v>
      </c>
      <c r="C2324" s="8" t="s">
        <v>53</v>
      </c>
      <c r="D2324" s="21">
        <v>7.3117595849980727E-3</v>
      </c>
    </row>
    <row r="2325" spans="1:4" x14ac:dyDescent="0.2">
      <c r="A2325" s="6">
        <v>2022</v>
      </c>
      <c r="B2325" s="7" t="s">
        <v>20</v>
      </c>
      <c r="C2325" s="8" t="s">
        <v>98</v>
      </c>
      <c r="D2325" s="21">
        <v>7.0540723870183425E-3</v>
      </c>
    </row>
    <row r="2326" spans="1:4" x14ac:dyDescent="0.2">
      <c r="A2326" s="6">
        <v>2022</v>
      </c>
      <c r="B2326" s="7" t="s">
        <v>20</v>
      </c>
      <c r="C2326" s="8" t="s">
        <v>38</v>
      </c>
      <c r="D2326" s="21">
        <v>5.696386676385252E-3</v>
      </c>
    </row>
    <row r="2327" spans="1:4" x14ac:dyDescent="0.2">
      <c r="A2327" s="6">
        <v>2022</v>
      </c>
      <c r="B2327" s="7" t="s">
        <v>20</v>
      </c>
      <c r="C2327" s="8" t="s">
        <v>62</v>
      </c>
      <c r="D2327" s="21">
        <v>5.0313183438307207E-3</v>
      </c>
    </row>
    <row r="2328" spans="1:4" x14ac:dyDescent="0.2">
      <c r="A2328" s="6">
        <v>2022</v>
      </c>
      <c r="B2328" s="7" t="s">
        <v>20</v>
      </c>
      <c r="C2328" s="8" t="s">
        <v>115</v>
      </c>
      <c r="D2328" s="21">
        <v>5.0305079955602957E-3</v>
      </c>
    </row>
    <row r="2329" spans="1:4" x14ac:dyDescent="0.2">
      <c r="A2329" s="6">
        <v>2022</v>
      </c>
      <c r="B2329" s="7" t="s">
        <v>20</v>
      </c>
      <c r="C2329" s="8" t="s">
        <v>92</v>
      </c>
      <c r="D2329" s="12">
        <v>5.8414947222674152E-2</v>
      </c>
    </row>
    <row r="2330" spans="1:4" x14ac:dyDescent="0.2">
      <c r="A2330" s="6">
        <v>2022</v>
      </c>
      <c r="B2330" s="7" t="s">
        <v>21</v>
      </c>
      <c r="C2330" s="8" t="s">
        <v>74</v>
      </c>
      <c r="D2330" s="12">
        <v>0.39614333263317436</v>
      </c>
    </row>
    <row r="2331" spans="1:4" x14ac:dyDescent="0.2">
      <c r="A2331" s="6">
        <v>2022</v>
      </c>
      <c r="B2331" s="7" t="s">
        <v>21</v>
      </c>
      <c r="C2331" s="8" t="s">
        <v>75</v>
      </c>
      <c r="D2331" s="12">
        <v>9.1974652163095916E-2</v>
      </c>
    </row>
    <row r="2332" spans="1:4" x14ac:dyDescent="0.2">
      <c r="A2332" s="6">
        <v>2022</v>
      </c>
      <c r="B2332" s="7" t="s">
        <v>21</v>
      </c>
      <c r="C2332" s="8" t="s">
        <v>28</v>
      </c>
      <c r="D2332" s="12">
        <v>5.2651386130986605E-2</v>
      </c>
    </row>
    <row r="2333" spans="1:4" x14ac:dyDescent="0.2">
      <c r="A2333" s="6">
        <v>2022</v>
      </c>
      <c r="B2333" s="7" t="s">
        <v>21</v>
      </c>
      <c r="C2333" s="8" t="s">
        <v>67</v>
      </c>
      <c r="D2333" s="12">
        <v>5.200143064813556E-2</v>
      </c>
    </row>
    <row r="2334" spans="1:4" x14ac:dyDescent="0.2">
      <c r="A2334" s="6">
        <v>2022</v>
      </c>
      <c r="B2334" s="7" t="s">
        <v>21</v>
      </c>
      <c r="C2334" s="8" t="s">
        <v>36</v>
      </c>
      <c r="D2334" s="12">
        <v>4.1447553251072203E-2</v>
      </c>
    </row>
    <row r="2335" spans="1:4" x14ac:dyDescent="0.2">
      <c r="A2335" s="6">
        <v>2022</v>
      </c>
      <c r="B2335" s="7" t="s">
        <v>21</v>
      </c>
      <c r="C2335" s="8" t="s">
        <v>77</v>
      </c>
      <c r="D2335" s="12">
        <v>3.4981279585351174E-2</v>
      </c>
    </row>
    <row r="2336" spans="1:4" x14ac:dyDescent="0.2">
      <c r="A2336" s="6">
        <v>2022</v>
      </c>
      <c r="B2336" s="7" t="s">
        <v>21</v>
      </c>
      <c r="C2336" s="8" t="s">
        <v>31</v>
      </c>
      <c r="D2336" s="12">
        <v>3.3088676006437598E-2</v>
      </c>
    </row>
    <row r="2337" spans="1:4" x14ac:dyDescent="0.2">
      <c r="A2337" s="6">
        <v>2022</v>
      </c>
      <c r="B2337" s="7" t="s">
        <v>21</v>
      </c>
      <c r="C2337" s="8" t="s">
        <v>41</v>
      </c>
      <c r="D2337" s="12">
        <v>2.2004172314729634E-2</v>
      </c>
    </row>
    <row r="2338" spans="1:4" x14ac:dyDescent="0.2">
      <c r="A2338" s="6">
        <v>2022</v>
      </c>
      <c r="B2338" s="7" t="s">
        <v>21</v>
      </c>
      <c r="C2338" s="8" t="s">
        <v>94</v>
      </c>
      <c r="D2338" s="12">
        <v>2.1462577391770769E-2</v>
      </c>
    </row>
    <row r="2339" spans="1:4" x14ac:dyDescent="0.2">
      <c r="A2339" s="6">
        <v>2022</v>
      </c>
      <c r="B2339" s="7" t="s">
        <v>21</v>
      </c>
      <c r="C2339" s="8" t="s">
        <v>76</v>
      </c>
      <c r="D2339" s="12">
        <v>2.1294224003651142E-2</v>
      </c>
    </row>
    <row r="2340" spans="1:4" x14ac:dyDescent="0.2">
      <c r="A2340" s="6">
        <v>2022</v>
      </c>
      <c r="B2340" s="7" t="s">
        <v>21</v>
      </c>
      <c r="C2340" s="8" t="s">
        <v>68</v>
      </c>
      <c r="D2340" s="12">
        <v>2.0512653525580685E-2</v>
      </c>
    </row>
    <row r="2341" spans="1:4" x14ac:dyDescent="0.2">
      <c r="A2341" s="6">
        <v>2022</v>
      </c>
      <c r="B2341" s="7" t="s">
        <v>21</v>
      </c>
      <c r="C2341" s="8" t="s">
        <v>44</v>
      </c>
      <c r="D2341" s="12">
        <v>1.9279056870906301E-2</v>
      </c>
    </row>
    <row r="2342" spans="1:4" x14ac:dyDescent="0.2">
      <c r="A2342" s="6">
        <v>2022</v>
      </c>
      <c r="B2342" s="7" t="s">
        <v>21</v>
      </c>
      <c r="C2342" s="8" t="s">
        <v>51</v>
      </c>
      <c r="D2342" s="12">
        <v>1.7776089875624231E-2</v>
      </c>
    </row>
    <row r="2343" spans="1:4" x14ac:dyDescent="0.2">
      <c r="A2343" s="6">
        <v>2022</v>
      </c>
      <c r="B2343" s="7" t="s">
        <v>21</v>
      </c>
      <c r="C2343" s="8" t="s">
        <v>50</v>
      </c>
      <c r="D2343" s="12">
        <v>1.7024227933406251E-2</v>
      </c>
    </row>
    <row r="2344" spans="1:4" x14ac:dyDescent="0.2">
      <c r="A2344" s="6">
        <v>2022</v>
      </c>
      <c r="B2344" s="7" t="s">
        <v>21</v>
      </c>
      <c r="C2344" s="8" t="s">
        <v>78</v>
      </c>
      <c r="D2344" s="12">
        <v>1.6877031567543513E-2</v>
      </c>
    </row>
    <row r="2345" spans="1:4" x14ac:dyDescent="0.2">
      <c r="A2345" s="6">
        <v>2022</v>
      </c>
      <c r="B2345" s="7" t="s">
        <v>21</v>
      </c>
      <c r="C2345" s="8" t="s">
        <v>47</v>
      </c>
      <c r="D2345" s="12">
        <v>1.4650328922358796E-2</v>
      </c>
    </row>
    <row r="2346" spans="1:4" x14ac:dyDescent="0.2">
      <c r="A2346" s="6">
        <v>2022</v>
      </c>
      <c r="B2346" s="7" t="s">
        <v>21</v>
      </c>
      <c r="C2346" s="8" t="s">
        <v>48</v>
      </c>
      <c r="D2346" s="12">
        <v>1.0734108193511491E-2</v>
      </c>
    </row>
    <row r="2347" spans="1:4" x14ac:dyDescent="0.2">
      <c r="A2347" s="6">
        <v>2022</v>
      </c>
      <c r="B2347" s="7" t="s">
        <v>21</v>
      </c>
      <c r="C2347" s="8" t="s">
        <v>100</v>
      </c>
      <c r="D2347" s="12">
        <v>9.5754345226195109E-3</v>
      </c>
    </row>
    <row r="2348" spans="1:4" x14ac:dyDescent="0.2">
      <c r="A2348" s="6">
        <v>2022</v>
      </c>
      <c r="B2348" s="7" t="s">
        <v>21</v>
      </c>
      <c r="C2348" s="8" t="s">
        <v>86</v>
      </c>
      <c r="D2348" s="12">
        <v>9.4631558305784055E-3</v>
      </c>
    </row>
    <row r="2349" spans="1:4" x14ac:dyDescent="0.2">
      <c r="A2349" s="6">
        <v>2022</v>
      </c>
      <c r="B2349" s="7" t="s">
        <v>21</v>
      </c>
      <c r="C2349" s="8" t="s">
        <v>83</v>
      </c>
      <c r="D2349" s="12">
        <v>7.449527108107438E-3</v>
      </c>
    </row>
    <row r="2350" spans="1:4" x14ac:dyDescent="0.2">
      <c r="A2350" s="6">
        <v>2022</v>
      </c>
      <c r="B2350" s="7" t="s">
        <v>21</v>
      </c>
      <c r="C2350" s="8" t="s">
        <v>53</v>
      </c>
      <c r="D2350" s="12">
        <v>7.3125363880871133E-3</v>
      </c>
    </row>
    <row r="2351" spans="1:4" x14ac:dyDescent="0.2">
      <c r="A2351" s="6">
        <v>2022</v>
      </c>
      <c r="B2351" s="7" t="s">
        <v>21</v>
      </c>
      <c r="C2351" s="8" t="s">
        <v>98</v>
      </c>
      <c r="D2351" s="12">
        <v>6.7903275618599228E-3</v>
      </c>
    </row>
    <row r="2352" spans="1:4" x14ac:dyDescent="0.2">
      <c r="A2352" s="6">
        <v>2022</v>
      </c>
      <c r="B2352" s="7" t="s">
        <v>21</v>
      </c>
      <c r="C2352" s="8" t="s">
        <v>38</v>
      </c>
      <c r="D2352" s="12">
        <v>5.5444662584915715E-3</v>
      </c>
    </row>
    <row r="2353" spans="1:4" x14ac:dyDescent="0.2">
      <c r="A2353" s="6">
        <v>2022</v>
      </c>
      <c r="B2353" s="7" t="s">
        <v>21</v>
      </c>
      <c r="C2353" s="8" t="s">
        <v>62</v>
      </c>
      <c r="D2353" s="12">
        <v>5.3326358959997124E-3</v>
      </c>
    </row>
    <row r="2354" spans="1:4" x14ac:dyDescent="0.2">
      <c r="A2354" s="6">
        <v>2022</v>
      </c>
      <c r="B2354" s="7" t="s">
        <v>21</v>
      </c>
      <c r="C2354" s="8" t="s">
        <v>115</v>
      </c>
      <c r="D2354" s="12">
        <v>5.0878717978453817E-3</v>
      </c>
    </row>
    <row r="2355" spans="1:4" x14ac:dyDescent="0.2">
      <c r="A2355" s="6">
        <v>2022</v>
      </c>
      <c r="B2355" s="7" t="s">
        <v>21</v>
      </c>
      <c r="C2355" s="8" t="s">
        <v>92</v>
      </c>
      <c r="D2355" s="12">
        <v>5.9541263619074525E-2</v>
      </c>
    </row>
    <row r="2356" spans="1:4" x14ac:dyDescent="0.2">
      <c r="A2356" s="6">
        <v>2022</v>
      </c>
      <c r="B2356" s="7" t="s">
        <v>22</v>
      </c>
      <c r="C2356" s="8" t="s">
        <v>74</v>
      </c>
      <c r="D2356" s="12">
        <v>0.39488712532436171</v>
      </c>
    </row>
    <row r="2357" spans="1:4" x14ac:dyDescent="0.2">
      <c r="A2357" s="6">
        <v>2022</v>
      </c>
      <c r="B2357" s="7" t="s">
        <v>22</v>
      </c>
      <c r="C2357" s="8" t="s">
        <v>75</v>
      </c>
      <c r="D2357" s="12">
        <v>9.1722713035581549E-2</v>
      </c>
    </row>
    <row r="2358" spans="1:4" x14ac:dyDescent="0.2">
      <c r="A2358" s="6">
        <v>2022</v>
      </c>
      <c r="B2358" s="7" t="s">
        <v>22</v>
      </c>
      <c r="C2358" s="8" t="s">
        <v>28</v>
      </c>
      <c r="D2358" s="12">
        <v>5.3245621871179122E-2</v>
      </c>
    </row>
    <row r="2359" spans="1:4" x14ac:dyDescent="0.2">
      <c r="A2359" s="6">
        <v>2022</v>
      </c>
      <c r="B2359" s="7" t="s">
        <v>22</v>
      </c>
      <c r="C2359" s="8" t="s">
        <v>67</v>
      </c>
      <c r="D2359" s="12">
        <v>5.1631725546018359E-2</v>
      </c>
    </row>
    <row r="2360" spans="1:4" x14ac:dyDescent="0.2">
      <c r="A2360" s="6">
        <v>2022</v>
      </c>
      <c r="B2360" s="7" t="s">
        <v>22</v>
      </c>
      <c r="C2360" s="8" t="s">
        <v>36</v>
      </c>
      <c r="D2360" s="12">
        <v>4.1088611911841315E-2</v>
      </c>
    </row>
    <row r="2361" spans="1:4" x14ac:dyDescent="0.2">
      <c r="A2361" s="6">
        <v>2022</v>
      </c>
      <c r="B2361" s="7" t="s">
        <v>22</v>
      </c>
      <c r="C2361" s="8" t="s">
        <v>77</v>
      </c>
      <c r="D2361" s="12">
        <v>3.5704654342758102E-2</v>
      </c>
    </row>
    <row r="2362" spans="1:4" x14ac:dyDescent="0.2">
      <c r="A2362" s="6">
        <v>2022</v>
      </c>
      <c r="B2362" s="7" t="s">
        <v>22</v>
      </c>
      <c r="C2362" s="8" t="s">
        <v>31</v>
      </c>
      <c r="D2362" s="12">
        <v>3.2761810775426677E-2</v>
      </c>
    </row>
    <row r="2363" spans="1:4" x14ac:dyDescent="0.2">
      <c r="A2363" s="6">
        <v>2022</v>
      </c>
      <c r="B2363" s="7" t="s">
        <v>22</v>
      </c>
      <c r="C2363" s="8" t="s">
        <v>41</v>
      </c>
      <c r="D2363" s="12">
        <v>2.2190487957351929E-2</v>
      </c>
    </row>
    <row r="2364" spans="1:4" x14ac:dyDescent="0.2">
      <c r="A2364" s="6">
        <v>2022</v>
      </c>
      <c r="B2364" s="7" t="s">
        <v>22</v>
      </c>
      <c r="C2364" s="8" t="s">
        <v>94</v>
      </c>
      <c r="D2364" s="12">
        <v>2.2044622119877812E-2</v>
      </c>
    </row>
    <row r="2365" spans="1:4" x14ac:dyDescent="0.2">
      <c r="A2365" s="6">
        <v>2022</v>
      </c>
      <c r="B2365" s="7" t="s">
        <v>22</v>
      </c>
      <c r="C2365" s="8" t="s">
        <v>76</v>
      </c>
      <c r="D2365" s="12">
        <v>2.086392593051014E-2</v>
      </c>
    </row>
    <row r="2366" spans="1:4" x14ac:dyDescent="0.2">
      <c r="A2366" s="6">
        <v>2022</v>
      </c>
      <c r="B2366" s="7" t="s">
        <v>22</v>
      </c>
      <c r="C2366" s="8" t="s">
        <v>68</v>
      </c>
      <c r="D2366" s="12">
        <v>2.0369672439129773E-2</v>
      </c>
    </row>
    <row r="2367" spans="1:4" x14ac:dyDescent="0.2">
      <c r="A2367" s="6">
        <v>2022</v>
      </c>
      <c r="B2367" s="7" t="s">
        <v>22</v>
      </c>
      <c r="C2367" s="8" t="s">
        <v>44</v>
      </c>
      <c r="D2367" s="12">
        <v>1.9327396422452601E-2</v>
      </c>
    </row>
    <row r="2368" spans="1:4" x14ac:dyDescent="0.2">
      <c r="A2368" s="6">
        <v>2022</v>
      </c>
      <c r="B2368" s="7" t="s">
        <v>22</v>
      </c>
      <c r="C2368" s="8" t="s">
        <v>51</v>
      </c>
      <c r="D2368" s="12">
        <v>1.7706784192780881E-2</v>
      </c>
    </row>
    <row r="2369" spans="1:4" x14ac:dyDescent="0.2">
      <c r="A2369" s="6">
        <v>2022</v>
      </c>
      <c r="B2369" s="7" t="s">
        <v>22</v>
      </c>
      <c r="C2369" s="8" t="s">
        <v>50</v>
      </c>
      <c r="D2369" s="12">
        <v>1.7410022756853254E-2</v>
      </c>
    </row>
    <row r="2370" spans="1:4" x14ac:dyDescent="0.2">
      <c r="A2370" s="6">
        <v>2022</v>
      </c>
      <c r="B2370" s="7" t="s">
        <v>22</v>
      </c>
      <c r="C2370" s="8" t="s">
        <v>78</v>
      </c>
      <c r="D2370" s="12">
        <v>1.6753987067689609E-2</v>
      </c>
    </row>
    <row r="2371" spans="1:4" x14ac:dyDescent="0.2">
      <c r="A2371" s="6">
        <v>2022</v>
      </c>
      <c r="B2371" s="7" t="s">
        <v>22</v>
      </c>
      <c r="C2371" s="8" t="s">
        <v>47</v>
      </c>
      <c r="D2371" s="12">
        <v>1.5018390533590293E-2</v>
      </c>
    </row>
    <row r="2372" spans="1:4" x14ac:dyDescent="0.2">
      <c r="A2372" s="6">
        <v>2022</v>
      </c>
      <c r="B2372" s="7" t="s">
        <v>22</v>
      </c>
      <c r="C2372" s="8" t="s">
        <v>48</v>
      </c>
      <c r="D2372" s="12">
        <v>1.0599285117189178E-2</v>
      </c>
    </row>
    <row r="2373" spans="1:4" x14ac:dyDescent="0.2">
      <c r="A2373" s="6">
        <v>2022</v>
      </c>
      <c r="B2373" s="7" t="s">
        <v>22</v>
      </c>
      <c r="C2373" s="8" t="s">
        <v>100</v>
      </c>
      <c r="D2373" s="12">
        <v>9.3391670982708504E-3</v>
      </c>
    </row>
    <row r="2374" spans="1:4" x14ac:dyDescent="0.2">
      <c r="A2374" s="6">
        <v>2022</v>
      </c>
      <c r="B2374" s="7" t="s">
        <v>22</v>
      </c>
      <c r="C2374" s="8" t="s">
        <v>86</v>
      </c>
      <c r="D2374" s="12">
        <v>9.3030473570944704E-3</v>
      </c>
    </row>
    <row r="2375" spans="1:4" x14ac:dyDescent="0.2">
      <c r="A2375" s="6">
        <v>2022</v>
      </c>
      <c r="B2375" s="7" t="s">
        <v>22</v>
      </c>
      <c r="C2375" s="8" t="s">
        <v>83</v>
      </c>
      <c r="D2375" s="12">
        <v>7.5670592403412453E-3</v>
      </c>
    </row>
    <row r="2376" spans="1:4" x14ac:dyDescent="0.2">
      <c r="A2376" s="6">
        <v>2022</v>
      </c>
      <c r="B2376" s="7" t="s">
        <v>22</v>
      </c>
      <c r="C2376" s="8" t="s">
        <v>53</v>
      </c>
      <c r="D2376" s="12">
        <v>7.3054694488216597E-3</v>
      </c>
    </row>
    <row r="2377" spans="1:4" x14ac:dyDescent="0.2">
      <c r="A2377" s="6">
        <v>2022</v>
      </c>
      <c r="B2377" s="7" t="s">
        <v>22</v>
      </c>
      <c r="C2377" s="8" t="s">
        <v>98</v>
      </c>
      <c r="D2377" s="12">
        <v>6.8870854279002112E-3</v>
      </c>
    </row>
    <row r="2378" spans="1:4" x14ac:dyDescent="0.2">
      <c r="A2378" s="6">
        <v>2022</v>
      </c>
      <c r="B2378" s="7" t="s">
        <v>22</v>
      </c>
      <c r="C2378" s="8" t="s">
        <v>38</v>
      </c>
      <c r="D2378" s="12">
        <v>5.3440794299269463E-3</v>
      </c>
    </row>
    <row r="2379" spans="1:4" x14ac:dyDescent="0.2">
      <c r="A2379" s="6">
        <v>2022</v>
      </c>
      <c r="B2379" s="7" t="s">
        <v>22</v>
      </c>
      <c r="C2379" s="8" t="s">
        <v>62</v>
      </c>
      <c r="D2379" s="12">
        <v>5.328326335833921E-3</v>
      </c>
    </row>
    <row r="2380" spans="1:4" x14ac:dyDescent="0.2">
      <c r="A2380" s="6">
        <v>2022</v>
      </c>
      <c r="B2380" s="7" t="s">
        <v>22</v>
      </c>
      <c r="C2380" s="8" t="s">
        <v>115</v>
      </c>
      <c r="D2380" s="12">
        <v>5.0186289619856602E-3</v>
      </c>
    </row>
    <row r="2381" spans="1:4" x14ac:dyDescent="0.2">
      <c r="A2381" s="6">
        <v>2022</v>
      </c>
      <c r="B2381" s="7" t="s">
        <v>22</v>
      </c>
      <c r="C2381" s="8" t="s">
        <v>92</v>
      </c>
      <c r="D2381" s="12">
        <v>6.0580299355232459E-2</v>
      </c>
    </row>
    <row r="2382" spans="1:4" x14ac:dyDescent="0.2">
      <c r="A2382" s="6">
        <v>2022</v>
      </c>
      <c r="B2382" s="7" t="s">
        <v>23</v>
      </c>
      <c r="C2382" s="8" t="s">
        <v>74</v>
      </c>
      <c r="D2382" s="12">
        <v>0.39383333085539124</v>
      </c>
    </row>
    <row r="2383" spans="1:4" x14ac:dyDescent="0.2">
      <c r="A2383" s="6">
        <v>2022</v>
      </c>
      <c r="B2383" s="7" t="s">
        <v>23</v>
      </c>
      <c r="C2383" s="8" t="s">
        <v>75</v>
      </c>
      <c r="D2383" s="12">
        <v>9.2274241995336681E-2</v>
      </c>
    </row>
    <row r="2384" spans="1:4" x14ac:dyDescent="0.2">
      <c r="A2384" s="6">
        <v>2022</v>
      </c>
      <c r="B2384" s="7" t="s">
        <v>23</v>
      </c>
      <c r="C2384" s="8" t="s">
        <v>28</v>
      </c>
      <c r="D2384" s="12">
        <v>5.3392536310917012E-2</v>
      </c>
    </row>
    <row r="2385" spans="1:4" x14ac:dyDescent="0.2">
      <c r="A2385" s="6">
        <v>2022</v>
      </c>
      <c r="B2385" s="7" t="s">
        <v>23</v>
      </c>
      <c r="C2385" s="8" t="s">
        <v>67</v>
      </c>
      <c r="D2385" s="12">
        <v>5.1859054321817519E-2</v>
      </c>
    </row>
    <row r="2386" spans="1:4" x14ac:dyDescent="0.2">
      <c r="A2386" s="6">
        <v>2022</v>
      </c>
      <c r="B2386" s="7" t="s">
        <v>23</v>
      </c>
      <c r="C2386" s="8" t="s">
        <v>36</v>
      </c>
      <c r="D2386" s="12">
        <v>4.0579039808394737E-2</v>
      </c>
    </row>
    <row r="2387" spans="1:4" x14ac:dyDescent="0.2">
      <c r="A2387" s="6">
        <v>2022</v>
      </c>
      <c r="B2387" s="7" t="s">
        <v>23</v>
      </c>
      <c r="C2387" s="8" t="s">
        <v>77</v>
      </c>
      <c r="D2387" s="12">
        <v>3.6237056627776758E-2</v>
      </c>
    </row>
    <row r="2388" spans="1:4" x14ac:dyDescent="0.2">
      <c r="A2388" s="6">
        <v>2022</v>
      </c>
      <c r="B2388" s="7" t="s">
        <v>23</v>
      </c>
      <c r="C2388" s="8" t="s">
        <v>31</v>
      </c>
      <c r="D2388" s="12">
        <v>3.2212254958328836E-2</v>
      </c>
    </row>
    <row r="2389" spans="1:4" x14ac:dyDescent="0.2">
      <c r="A2389" s="6">
        <v>2022</v>
      </c>
      <c r="B2389" s="7" t="s">
        <v>23</v>
      </c>
      <c r="C2389" s="8" t="s">
        <v>94</v>
      </c>
      <c r="D2389" s="12">
        <v>2.2592410646105968E-2</v>
      </c>
    </row>
    <row r="2390" spans="1:4" x14ac:dyDescent="0.2">
      <c r="A2390" s="6">
        <v>2022</v>
      </c>
      <c r="B2390" s="7" t="s">
        <v>23</v>
      </c>
      <c r="C2390" s="8" t="s">
        <v>41</v>
      </c>
      <c r="D2390" s="12">
        <v>2.1817825689562531E-2</v>
      </c>
    </row>
    <row r="2391" spans="1:4" x14ac:dyDescent="0.2">
      <c r="A2391" s="6">
        <v>2022</v>
      </c>
      <c r="B2391" s="7" t="s">
        <v>23</v>
      </c>
      <c r="C2391" s="8" t="s">
        <v>76</v>
      </c>
      <c r="D2391" s="12">
        <v>2.0572905760972374E-2</v>
      </c>
    </row>
    <row r="2392" spans="1:4" x14ac:dyDescent="0.2">
      <c r="A2392" s="6">
        <v>2022</v>
      </c>
      <c r="B2392" s="7" t="s">
        <v>23</v>
      </c>
      <c r="C2392" s="8" t="s">
        <v>68</v>
      </c>
      <c r="D2392" s="12">
        <v>2.0472088842900665E-2</v>
      </c>
    </row>
    <row r="2393" spans="1:4" x14ac:dyDescent="0.2">
      <c r="A2393" s="6">
        <v>2022</v>
      </c>
      <c r="B2393" s="7" t="s">
        <v>23</v>
      </c>
      <c r="C2393" s="8" t="s">
        <v>44</v>
      </c>
      <c r="D2393" s="12">
        <v>1.9448046677967661E-2</v>
      </c>
    </row>
    <row r="2394" spans="1:4" x14ac:dyDescent="0.2">
      <c r="A2394" s="6">
        <v>2022</v>
      </c>
      <c r="B2394" s="7" t="s">
        <v>23</v>
      </c>
      <c r="C2394" s="8" t="s">
        <v>51</v>
      </c>
      <c r="D2394" s="12">
        <v>1.7693974450224588E-2</v>
      </c>
    </row>
    <row r="2395" spans="1:4" x14ac:dyDescent="0.2">
      <c r="A2395" s="6">
        <v>2022</v>
      </c>
      <c r="B2395" s="7" t="s">
        <v>23</v>
      </c>
      <c r="C2395" s="8" t="s">
        <v>50</v>
      </c>
      <c r="D2395" s="12">
        <v>1.7393570533128799E-2</v>
      </c>
    </row>
    <row r="2396" spans="1:4" x14ac:dyDescent="0.2">
      <c r="A2396" s="6">
        <v>2022</v>
      </c>
      <c r="B2396" s="7" t="s">
        <v>23</v>
      </c>
      <c r="C2396" s="8" t="s">
        <v>78</v>
      </c>
      <c r="D2396" s="12">
        <v>1.6675087526921491E-2</v>
      </c>
    </row>
    <row r="2397" spans="1:4" x14ac:dyDescent="0.2">
      <c r="A2397" s="6">
        <v>2022</v>
      </c>
      <c r="B2397" s="7" t="s">
        <v>23</v>
      </c>
      <c r="C2397" s="8" t="s">
        <v>47</v>
      </c>
      <c r="D2397" s="12">
        <v>1.5355739784214185E-2</v>
      </c>
    </row>
    <row r="2398" spans="1:4" x14ac:dyDescent="0.2">
      <c r="A2398" s="6">
        <v>2022</v>
      </c>
      <c r="B2398" s="7" t="s">
        <v>23</v>
      </c>
      <c r="C2398" s="8" t="s">
        <v>48</v>
      </c>
      <c r="D2398" s="12">
        <v>1.065011544152763E-2</v>
      </c>
    </row>
    <row r="2399" spans="1:4" x14ac:dyDescent="0.2">
      <c r="A2399" s="6">
        <v>2022</v>
      </c>
      <c r="B2399" s="7" t="s">
        <v>23</v>
      </c>
      <c r="C2399" s="8" t="s">
        <v>86</v>
      </c>
      <c r="D2399" s="12">
        <v>9.3753029959415049E-3</v>
      </c>
    </row>
    <row r="2400" spans="1:4" x14ac:dyDescent="0.2">
      <c r="A2400" s="6">
        <v>2022</v>
      </c>
      <c r="B2400" s="7" t="s">
        <v>23</v>
      </c>
      <c r="C2400" s="8" t="s">
        <v>100</v>
      </c>
      <c r="D2400" s="12">
        <v>9.060076231852638E-3</v>
      </c>
    </row>
    <row r="2401" spans="1:4" x14ac:dyDescent="0.2">
      <c r="A2401" s="6">
        <v>2022</v>
      </c>
      <c r="B2401" s="7" t="s">
        <v>23</v>
      </c>
      <c r="C2401" s="8" t="s">
        <v>83</v>
      </c>
      <c r="D2401" s="12">
        <v>7.7187618784511497E-3</v>
      </c>
    </row>
    <row r="2402" spans="1:4" x14ac:dyDescent="0.2">
      <c r="A2402" s="6">
        <v>2022</v>
      </c>
      <c r="B2402" s="7" t="s">
        <v>23</v>
      </c>
      <c r="C2402" s="8" t="s">
        <v>53</v>
      </c>
      <c r="D2402" s="12">
        <v>7.365553019917195E-3</v>
      </c>
    </row>
    <row r="2403" spans="1:4" x14ac:dyDescent="0.2">
      <c r="A2403" s="6">
        <v>2022</v>
      </c>
      <c r="B2403" s="7" t="s">
        <v>23</v>
      </c>
      <c r="C2403" s="8" t="s">
        <v>98</v>
      </c>
      <c r="D2403" s="12">
        <v>6.7471044455764909E-3</v>
      </c>
    </row>
    <row r="2404" spans="1:4" x14ac:dyDescent="0.2">
      <c r="A2404" s="6">
        <v>2022</v>
      </c>
      <c r="B2404" s="7" t="s">
        <v>23</v>
      </c>
      <c r="C2404" s="8" t="s">
        <v>62</v>
      </c>
      <c r="D2404" s="12">
        <v>5.2012804521514152E-3</v>
      </c>
    </row>
    <row r="2405" spans="1:4" x14ac:dyDescent="0.2">
      <c r="A2405" s="6">
        <v>2022</v>
      </c>
      <c r="B2405" s="7" t="s">
        <v>23</v>
      </c>
      <c r="C2405" s="8" t="s">
        <v>38</v>
      </c>
      <c r="D2405" s="12">
        <v>5.0225656940095578E-3</v>
      </c>
    </row>
    <row r="2406" spans="1:4" x14ac:dyDescent="0.2">
      <c r="A2406" s="6">
        <v>2022</v>
      </c>
      <c r="B2406" s="7" t="s">
        <v>23</v>
      </c>
      <c r="C2406" s="8" t="s">
        <v>115</v>
      </c>
      <c r="D2406" s="12">
        <v>5.012563084875298E-3</v>
      </c>
    </row>
    <row r="2407" spans="1:4" x14ac:dyDescent="0.2">
      <c r="A2407" s="6">
        <v>2022</v>
      </c>
      <c r="B2407" s="7" t="s">
        <v>23</v>
      </c>
      <c r="C2407" s="8" t="s">
        <v>92</v>
      </c>
      <c r="D2407" s="12">
        <v>6.1437511965736213E-2</v>
      </c>
    </row>
    <row r="2408" spans="1:4" x14ac:dyDescent="0.2">
      <c r="A2408" s="6">
        <v>2022</v>
      </c>
      <c r="B2408" s="7" t="s">
        <v>109</v>
      </c>
      <c r="C2408" s="8" t="s">
        <v>74</v>
      </c>
      <c r="D2408" s="12">
        <v>0.3932243360245985</v>
      </c>
    </row>
    <row r="2409" spans="1:4" x14ac:dyDescent="0.2">
      <c r="A2409" s="6">
        <v>2022</v>
      </c>
      <c r="B2409" s="7" t="s">
        <v>109</v>
      </c>
      <c r="C2409" s="8" t="s">
        <v>75</v>
      </c>
      <c r="D2409" s="12">
        <v>9.122064135344006E-2</v>
      </c>
    </row>
    <row r="2410" spans="1:4" x14ac:dyDescent="0.2">
      <c r="A2410" s="6">
        <v>2022</v>
      </c>
      <c r="B2410" s="7" t="s">
        <v>109</v>
      </c>
      <c r="C2410" s="8" t="s">
        <v>67</v>
      </c>
      <c r="D2410" s="12">
        <v>5.2647256661076371E-2</v>
      </c>
    </row>
    <row r="2411" spans="1:4" x14ac:dyDescent="0.2">
      <c r="A2411" s="6">
        <v>2022</v>
      </c>
      <c r="B2411" s="7" t="s">
        <v>109</v>
      </c>
      <c r="C2411" s="8" t="s">
        <v>28</v>
      </c>
      <c r="D2411" s="12">
        <v>5.2030877869282628E-2</v>
      </c>
    </row>
    <row r="2412" spans="1:4" x14ac:dyDescent="0.2">
      <c r="A2412" s="6">
        <v>2022</v>
      </c>
      <c r="B2412" s="7" t="s">
        <v>109</v>
      </c>
      <c r="C2412" s="8" t="s">
        <v>36</v>
      </c>
      <c r="D2412" s="12">
        <v>4.057126611925467E-2</v>
      </c>
    </row>
    <row r="2413" spans="1:4" x14ac:dyDescent="0.2">
      <c r="A2413" s="6">
        <v>2022</v>
      </c>
      <c r="B2413" s="7" t="s">
        <v>109</v>
      </c>
      <c r="C2413" s="8" t="s">
        <v>77</v>
      </c>
      <c r="D2413" s="12">
        <v>3.6653167576794203E-2</v>
      </c>
    </row>
    <row r="2414" spans="1:4" x14ac:dyDescent="0.2">
      <c r="A2414" s="6">
        <v>2022</v>
      </c>
      <c r="B2414" s="7" t="s">
        <v>109</v>
      </c>
      <c r="C2414" s="8" t="s">
        <v>31</v>
      </c>
      <c r="D2414" s="12">
        <v>3.1731410143359416E-2</v>
      </c>
    </row>
    <row r="2415" spans="1:4" x14ac:dyDescent="0.2">
      <c r="A2415" s="6">
        <v>2022</v>
      </c>
      <c r="B2415" s="7" t="s">
        <v>109</v>
      </c>
      <c r="C2415" s="8" t="s">
        <v>94</v>
      </c>
      <c r="D2415" s="12">
        <v>2.2937459617176872E-2</v>
      </c>
    </row>
    <row r="2416" spans="1:4" x14ac:dyDescent="0.2">
      <c r="A2416" s="6">
        <v>2022</v>
      </c>
      <c r="B2416" s="7" t="s">
        <v>109</v>
      </c>
      <c r="C2416" s="8" t="s">
        <v>41</v>
      </c>
      <c r="D2416" s="12">
        <v>2.1842902458253724E-2</v>
      </c>
    </row>
    <row r="2417" spans="1:4" x14ac:dyDescent="0.2">
      <c r="A2417" s="6">
        <v>2022</v>
      </c>
      <c r="B2417" s="7" t="s">
        <v>109</v>
      </c>
      <c r="C2417" s="8" t="s">
        <v>76</v>
      </c>
      <c r="D2417" s="12">
        <v>2.0947453985850378E-2</v>
      </c>
    </row>
    <row r="2418" spans="1:4" x14ac:dyDescent="0.2">
      <c r="A2418" s="6">
        <v>2022</v>
      </c>
      <c r="B2418" s="7" t="s">
        <v>109</v>
      </c>
      <c r="C2418" s="8" t="s">
        <v>68</v>
      </c>
      <c r="D2418" s="12">
        <v>2.0547072669534063E-2</v>
      </c>
    </row>
    <row r="2419" spans="1:4" x14ac:dyDescent="0.2">
      <c r="A2419" s="6">
        <v>2022</v>
      </c>
      <c r="B2419" s="7" t="s">
        <v>109</v>
      </c>
      <c r="C2419" s="8" t="s">
        <v>44</v>
      </c>
      <c r="D2419" s="12">
        <v>1.9660579450365888E-2</v>
      </c>
    </row>
    <row r="2420" spans="1:4" x14ac:dyDescent="0.2">
      <c r="A2420" s="6">
        <v>2022</v>
      </c>
      <c r="B2420" s="7" t="s">
        <v>109</v>
      </c>
      <c r="C2420" s="8" t="s">
        <v>51</v>
      </c>
      <c r="D2420" s="12">
        <v>1.7982829857101371E-2</v>
      </c>
    </row>
    <row r="2421" spans="1:4" x14ac:dyDescent="0.2">
      <c r="A2421" s="6">
        <v>2022</v>
      </c>
      <c r="B2421" s="7" t="s">
        <v>109</v>
      </c>
      <c r="C2421" s="8" t="s">
        <v>50</v>
      </c>
      <c r="D2421" s="12">
        <v>1.7695478277993091E-2</v>
      </c>
    </row>
    <row r="2422" spans="1:4" x14ac:dyDescent="0.2">
      <c r="A2422" s="6">
        <v>2022</v>
      </c>
      <c r="B2422" s="7" t="s">
        <v>109</v>
      </c>
      <c r="C2422" s="8" t="s">
        <v>78</v>
      </c>
      <c r="D2422" s="12">
        <v>1.6580709515647614E-2</v>
      </c>
    </row>
    <row r="2423" spans="1:4" x14ac:dyDescent="0.2">
      <c r="A2423" s="6">
        <v>2022</v>
      </c>
      <c r="B2423" s="7" t="s">
        <v>109</v>
      </c>
      <c r="C2423" s="8" t="s">
        <v>47</v>
      </c>
      <c r="D2423" s="12">
        <v>1.5652862248375397E-2</v>
      </c>
    </row>
    <row r="2424" spans="1:4" x14ac:dyDescent="0.2">
      <c r="A2424" s="6">
        <v>2022</v>
      </c>
      <c r="B2424" s="7" t="s">
        <v>109</v>
      </c>
      <c r="C2424" s="8" t="s">
        <v>48</v>
      </c>
      <c r="D2424" s="12">
        <v>1.0578705373949556E-2</v>
      </c>
    </row>
    <row r="2425" spans="1:4" x14ac:dyDescent="0.2">
      <c r="A2425" s="6">
        <v>2022</v>
      </c>
      <c r="B2425" s="7" t="s">
        <v>109</v>
      </c>
      <c r="C2425" s="8" t="s">
        <v>86</v>
      </c>
      <c r="D2425" s="12">
        <v>9.3514508863981362E-3</v>
      </c>
    </row>
    <row r="2426" spans="1:4" x14ac:dyDescent="0.2">
      <c r="A2426" s="6">
        <v>2022</v>
      </c>
      <c r="B2426" s="7" t="s">
        <v>109</v>
      </c>
      <c r="C2426" s="8" t="s">
        <v>100</v>
      </c>
      <c r="D2426" s="12">
        <v>9.2582152119206635E-3</v>
      </c>
    </row>
    <row r="2427" spans="1:4" x14ac:dyDescent="0.2">
      <c r="A2427" s="6">
        <v>2022</v>
      </c>
      <c r="B2427" s="7" t="s">
        <v>109</v>
      </c>
      <c r="C2427" s="8" t="s">
        <v>83</v>
      </c>
      <c r="D2427" s="12">
        <v>8.0220715209850402E-3</v>
      </c>
    </row>
    <row r="2428" spans="1:4" x14ac:dyDescent="0.2">
      <c r="A2428" s="6">
        <v>2022</v>
      </c>
      <c r="B2428" s="7" t="s">
        <v>109</v>
      </c>
      <c r="C2428" s="8" t="s">
        <v>53</v>
      </c>
      <c r="D2428" s="12">
        <v>7.4656505355246384E-3</v>
      </c>
    </row>
    <row r="2429" spans="1:4" x14ac:dyDescent="0.2">
      <c r="A2429" s="6">
        <v>2022</v>
      </c>
      <c r="B2429" s="7" t="s">
        <v>109</v>
      </c>
      <c r="C2429" s="8" t="s">
        <v>98</v>
      </c>
      <c r="D2429" s="12">
        <v>6.5374702117472032E-3</v>
      </c>
    </row>
    <row r="2430" spans="1:4" x14ac:dyDescent="0.2">
      <c r="A2430" s="6">
        <v>2022</v>
      </c>
      <c r="B2430" s="7" t="s">
        <v>109</v>
      </c>
      <c r="C2430" s="8" t="s">
        <v>62</v>
      </c>
      <c r="D2430" s="12">
        <v>5.3212609801393052E-3</v>
      </c>
    </row>
    <row r="2431" spans="1:4" x14ac:dyDescent="0.2">
      <c r="A2431" s="6">
        <v>2022</v>
      </c>
      <c r="B2431" s="7" t="s">
        <v>109</v>
      </c>
      <c r="C2431" s="8" t="s">
        <v>115</v>
      </c>
      <c r="D2431" s="12">
        <v>4.9524049751117228E-3</v>
      </c>
    </row>
    <row r="2432" spans="1:4" x14ac:dyDescent="0.2">
      <c r="A2432" s="6">
        <v>2022</v>
      </c>
      <c r="B2432" s="7" t="s">
        <v>109</v>
      </c>
      <c r="C2432" s="8" t="s">
        <v>92</v>
      </c>
      <c r="D2432" s="12">
        <v>6.6586466476119544E-2</v>
      </c>
    </row>
    <row r="2433" spans="1:4" x14ac:dyDescent="0.2">
      <c r="A2433" s="6">
        <v>2022</v>
      </c>
      <c r="B2433" s="7" t="s">
        <v>25</v>
      </c>
      <c r="C2433" s="8" t="s">
        <v>74</v>
      </c>
      <c r="D2433" s="12">
        <v>0.39344737738883012</v>
      </c>
    </row>
    <row r="2434" spans="1:4" x14ac:dyDescent="0.2">
      <c r="A2434" s="6">
        <v>2022</v>
      </c>
      <c r="B2434" s="7" t="s">
        <v>25</v>
      </c>
      <c r="C2434" s="8" t="s">
        <v>75</v>
      </c>
      <c r="D2434" s="12">
        <v>9.0881508799544777E-2</v>
      </c>
    </row>
    <row r="2435" spans="1:4" x14ac:dyDescent="0.2">
      <c r="A2435" s="6">
        <v>2022</v>
      </c>
      <c r="B2435" s="7" t="s">
        <v>25</v>
      </c>
      <c r="C2435" s="8" t="s">
        <v>67</v>
      </c>
      <c r="D2435" s="12">
        <v>5.3022281492775124E-2</v>
      </c>
    </row>
    <row r="2436" spans="1:4" x14ac:dyDescent="0.2">
      <c r="A2436" s="6">
        <v>2022</v>
      </c>
      <c r="B2436" s="7" t="s">
        <v>25</v>
      </c>
      <c r="C2436" s="8" t="s">
        <v>28</v>
      </c>
      <c r="D2436" s="12">
        <v>5.0527583346043042E-2</v>
      </c>
    </row>
    <row r="2437" spans="1:4" x14ac:dyDescent="0.2">
      <c r="A2437" s="6">
        <v>2022</v>
      </c>
      <c r="B2437" s="7" t="s">
        <v>25</v>
      </c>
      <c r="C2437" s="8" t="s">
        <v>36</v>
      </c>
      <c r="D2437" s="12">
        <v>4.0344725232651868E-2</v>
      </c>
    </row>
    <row r="2438" spans="1:4" x14ac:dyDescent="0.2">
      <c r="A2438" s="6">
        <v>2022</v>
      </c>
      <c r="B2438" s="7" t="s">
        <v>25</v>
      </c>
      <c r="C2438" s="8" t="s">
        <v>77</v>
      </c>
      <c r="D2438" s="12">
        <v>3.6868037289598872E-2</v>
      </c>
    </row>
    <row r="2439" spans="1:4" x14ac:dyDescent="0.2">
      <c r="A2439" s="6">
        <v>2022</v>
      </c>
      <c r="B2439" s="7" t="s">
        <v>25</v>
      </c>
      <c r="C2439" s="8" t="s">
        <v>31</v>
      </c>
      <c r="D2439" s="12">
        <v>3.1877550197082834E-2</v>
      </c>
    </row>
    <row r="2440" spans="1:4" x14ac:dyDescent="0.2">
      <c r="A2440" s="6">
        <v>2022</v>
      </c>
      <c r="B2440" s="7" t="s">
        <v>25</v>
      </c>
      <c r="C2440" s="8" t="s">
        <v>94</v>
      </c>
      <c r="D2440" s="12">
        <v>2.3215033620534158E-2</v>
      </c>
    </row>
    <row r="2441" spans="1:4" x14ac:dyDescent="0.2">
      <c r="A2441" s="6">
        <v>2022</v>
      </c>
      <c r="B2441" s="7" t="s">
        <v>25</v>
      </c>
      <c r="C2441" s="8" t="s">
        <v>41</v>
      </c>
      <c r="D2441" s="12">
        <v>2.1594286337662805E-2</v>
      </c>
    </row>
    <row r="2442" spans="1:4" x14ac:dyDescent="0.2">
      <c r="A2442" s="6">
        <v>2022</v>
      </c>
      <c r="B2442" s="7" t="s">
        <v>25</v>
      </c>
      <c r="C2442" s="8" t="s">
        <v>76</v>
      </c>
      <c r="D2442" s="12">
        <v>2.1330138624158376E-2</v>
      </c>
    </row>
    <row r="2443" spans="1:4" x14ac:dyDescent="0.2">
      <c r="A2443" s="6">
        <v>2022</v>
      </c>
      <c r="B2443" s="7" t="s">
        <v>25</v>
      </c>
      <c r="C2443" s="8" t="s">
        <v>68</v>
      </c>
      <c r="D2443" s="12">
        <v>2.0177418558371754E-2</v>
      </c>
    </row>
    <row r="2444" spans="1:4" x14ac:dyDescent="0.2">
      <c r="A2444" s="6">
        <v>2022</v>
      </c>
      <c r="B2444" s="7" t="s">
        <v>25</v>
      </c>
      <c r="C2444" s="8" t="s">
        <v>44</v>
      </c>
      <c r="D2444" s="12">
        <v>1.9763104180774742E-2</v>
      </c>
    </row>
    <row r="2445" spans="1:4" x14ac:dyDescent="0.2">
      <c r="A2445" s="6">
        <v>2022</v>
      </c>
      <c r="B2445" s="7" t="s">
        <v>25</v>
      </c>
      <c r="C2445" s="8" t="s">
        <v>51</v>
      </c>
      <c r="D2445" s="12">
        <v>1.795756602228113E-2</v>
      </c>
    </row>
    <row r="2446" spans="1:4" x14ac:dyDescent="0.2">
      <c r="A2446" s="6">
        <v>2022</v>
      </c>
      <c r="B2446" s="7" t="s">
        <v>25</v>
      </c>
      <c r="C2446" s="8" t="s">
        <v>50</v>
      </c>
      <c r="D2446" s="12">
        <v>1.7929818015258042E-2</v>
      </c>
    </row>
    <row r="2447" spans="1:4" x14ac:dyDescent="0.2">
      <c r="A2447" s="6">
        <v>2022</v>
      </c>
      <c r="B2447" s="7" t="s">
        <v>25</v>
      </c>
      <c r="C2447" s="8" t="s">
        <v>78</v>
      </c>
      <c r="D2447" s="12">
        <v>1.6550383510532056E-2</v>
      </c>
    </row>
    <row r="2448" spans="1:4" x14ac:dyDescent="0.2">
      <c r="A2448" s="6">
        <v>2022</v>
      </c>
      <c r="B2448" s="7" t="s">
        <v>25</v>
      </c>
      <c r="C2448" s="8" t="s">
        <v>47</v>
      </c>
      <c r="D2448" s="12">
        <v>1.5880362938987983E-2</v>
      </c>
    </row>
    <row r="2449" spans="1:4" x14ac:dyDescent="0.2">
      <c r="A2449" s="6">
        <v>2022</v>
      </c>
      <c r="B2449" s="7" t="s">
        <v>25</v>
      </c>
      <c r="C2449" s="8" t="s">
        <v>48</v>
      </c>
      <c r="D2449" s="12">
        <v>1.0606037019865499E-2</v>
      </c>
    </row>
    <row r="2450" spans="1:4" x14ac:dyDescent="0.2">
      <c r="A2450" s="6">
        <v>2022</v>
      </c>
      <c r="B2450" s="7" t="s">
        <v>25</v>
      </c>
      <c r="C2450" s="8" t="s">
        <v>86</v>
      </c>
      <c r="D2450" s="12">
        <v>9.2949383149665867E-3</v>
      </c>
    </row>
    <row r="2451" spans="1:4" x14ac:dyDescent="0.2">
      <c r="A2451" s="6">
        <v>2022</v>
      </c>
      <c r="B2451" s="7" t="s">
        <v>25</v>
      </c>
      <c r="C2451" s="8" t="s">
        <v>100</v>
      </c>
      <c r="D2451" s="12">
        <v>9.1790595135695114E-3</v>
      </c>
    </row>
    <row r="2452" spans="1:4" x14ac:dyDescent="0.2">
      <c r="A2452" s="6">
        <v>2022</v>
      </c>
      <c r="B2452" s="7" t="s">
        <v>25</v>
      </c>
      <c r="C2452" s="8" t="s">
        <v>83</v>
      </c>
      <c r="D2452" s="12">
        <v>8.4474296098716057E-3</v>
      </c>
    </row>
    <row r="2453" spans="1:4" x14ac:dyDescent="0.2">
      <c r="A2453" s="6">
        <v>2022</v>
      </c>
      <c r="B2453" s="7" t="s">
        <v>25</v>
      </c>
      <c r="C2453" s="8" t="s">
        <v>53</v>
      </c>
      <c r="D2453" s="12">
        <v>7.4626979192553766E-3</v>
      </c>
    </row>
    <row r="2454" spans="1:4" x14ac:dyDescent="0.2">
      <c r="A2454" s="6">
        <v>2022</v>
      </c>
      <c r="B2454" s="7" t="s">
        <v>25</v>
      </c>
      <c r="C2454" s="8" t="s">
        <v>98</v>
      </c>
      <c r="D2454" s="12">
        <v>6.2122250903488751E-3</v>
      </c>
    </row>
    <row r="2455" spans="1:4" x14ac:dyDescent="0.2">
      <c r="A2455" s="6">
        <v>2022</v>
      </c>
      <c r="B2455" s="7" t="s">
        <v>25</v>
      </c>
      <c r="C2455" s="8" t="s">
        <v>62</v>
      </c>
      <c r="D2455" s="12">
        <v>5.5125992261676159E-3</v>
      </c>
    </row>
    <row r="2456" spans="1:4" x14ac:dyDescent="0.2">
      <c r="A2456" s="6">
        <v>2022</v>
      </c>
      <c r="B2456" s="7" t="s">
        <v>25</v>
      </c>
      <c r="C2456" s="8" t="s">
        <v>49</v>
      </c>
      <c r="D2456" s="12">
        <v>4.9560507906858259E-3</v>
      </c>
    </row>
    <row r="2457" spans="1:4" x14ac:dyDescent="0.2">
      <c r="A2457" s="6">
        <v>2022</v>
      </c>
      <c r="B2457" s="7" t="s">
        <v>25</v>
      </c>
      <c r="C2457" s="8" t="s">
        <v>92</v>
      </c>
      <c r="D2457" s="12">
        <v>6.6961786960181291E-2</v>
      </c>
    </row>
    <row r="2458" spans="1:4" x14ac:dyDescent="0.2">
      <c r="A2458" s="6">
        <v>2022</v>
      </c>
      <c r="B2458" s="7" t="s">
        <v>26</v>
      </c>
      <c r="C2458" s="8" t="s">
        <v>74</v>
      </c>
      <c r="D2458" s="12">
        <v>0.39491746367218161</v>
      </c>
    </row>
    <row r="2459" spans="1:4" x14ac:dyDescent="0.2">
      <c r="A2459" s="6">
        <v>2022</v>
      </c>
      <c r="B2459" s="7" t="s">
        <v>26</v>
      </c>
      <c r="C2459" s="8" t="s">
        <v>75</v>
      </c>
      <c r="D2459" s="12">
        <v>9.0418599076132949E-2</v>
      </c>
    </row>
    <row r="2460" spans="1:4" x14ac:dyDescent="0.2">
      <c r="A2460" s="6">
        <v>2022</v>
      </c>
      <c r="B2460" s="7" t="s">
        <v>26</v>
      </c>
      <c r="C2460" s="8" t="s">
        <v>67</v>
      </c>
      <c r="D2460" s="12">
        <v>5.2779342847328804E-2</v>
      </c>
    </row>
    <row r="2461" spans="1:4" x14ac:dyDescent="0.2">
      <c r="A2461" s="6">
        <v>2022</v>
      </c>
      <c r="B2461" s="7" t="s">
        <v>26</v>
      </c>
      <c r="C2461" s="8" t="s">
        <v>28</v>
      </c>
      <c r="D2461" s="12">
        <v>4.8986913849016364E-2</v>
      </c>
    </row>
    <row r="2462" spans="1:4" x14ac:dyDescent="0.2">
      <c r="A2462" s="6">
        <v>2022</v>
      </c>
      <c r="B2462" s="7" t="s">
        <v>26</v>
      </c>
      <c r="C2462" s="8" t="s">
        <v>36</v>
      </c>
      <c r="D2462" s="12">
        <v>4.0229507301165014E-2</v>
      </c>
    </row>
    <row r="2463" spans="1:4" x14ac:dyDescent="0.2">
      <c r="A2463" s="6">
        <v>2022</v>
      </c>
      <c r="B2463" s="7" t="s">
        <v>26</v>
      </c>
      <c r="C2463" s="8" t="s">
        <v>77</v>
      </c>
      <c r="D2463" s="12">
        <v>3.6549146942217343E-2</v>
      </c>
    </row>
    <row r="2464" spans="1:4" x14ac:dyDescent="0.2">
      <c r="A2464" s="6">
        <v>2022</v>
      </c>
      <c r="B2464" s="7" t="s">
        <v>26</v>
      </c>
      <c r="C2464" s="8" t="s">
        <v>31</v>
      </c>
      <c r="D2464" s="12">
        <v>3.1789753844744049E-2</v>
      </c>
    </row>
    <row r="2465" spans="1:4" x14ac:dyDescent="0.2">
      <c r="A2465" s="6">
        <v>2022</v>
      </c>
      <c r="B2465" s="7" t="s">
        <v>26</v>
      </c>
      <c r="C2465" s="8" t="s">
        <v>94</v>
      </c>
      <c r="D2465" s="12">
        <v>2.3498703665220919E-2</v>
      </c>
    </row>
    <row r="2466" spans="1:4" x14ac:dyDescent="0.2">
      <c r="A2466" s="6">
        <v>2022</v>
      </c>
      <c r="B2466" s="7" t="s">
        <v>26</v>
      </c>
      <c r="C2466" s="8" t="s">
        <v>41</v>
      </c>
      <c r="D2466" s="12">
        <v>2.1839208236117885E-2</v>
      </c>
    </row>
    <row r="2467" spans="1:4" x14ac:dyDescent="0.2">
      <c r="A2467" s="6">
        <v>2022</v>
      </c>
      <c r="B2467" s="7" t="s">
        <v>26</v>
      </c>
      <c r="C2467" s="8" t="s">
        <v>76</v>
      </c>
      <c r="D2467" s="12">
        <v>2.1377634203192331E-2</v>
      </c>
    </row>
    <row r="2468" spans="1:4" x14ac:dyDescent="0.2">
      <c r="A2468" s="6">
        <v>2022</v>
      </c>
      <c r="B2468" s="7" t="s">
        <v>26</v>
      </c>
      <c r="C2468" s="8" t="s">
        <v>68</v>
      </c>
      <c r="D2468" s="12">
        <v>1.9746436229659478E-2</v>
      </c>
    </row>
    <row r="2469" spans="1:4" x14ac:dyDescent="0.2">
      <c r="A2469" s="6">
        <v>2022</v>
      </c>
      <c r="B2469" s="7" t="s">
        <v>26</v>
      </c>
      <c r="C2469" s="8" t="s">
        <v>44</v>
      </c>
      <c r="D2469" s="12">
        <v>1.9536344168350935E-2</v>
      </c>
    </row>
    <row r="2470" spans="1:4" x14ac:dyDescent="0.2">
      <c r="A2470" s="6">
        <v>2022</v>
      </c>
      <c r="B2470" s="7" t="s">
        <v>26</v>
      </c>
      <c r="C2470" s="8" t="s">
        <v>51</v>
      </c>
      <c r="D2470" s="12">
        <v>1.8123527818278827E-2</v>
      </c>
    </row>
    <row r="2471" spans="1:4" x14ac:dyDescent="0.2">
      <c r="A2471" s="6">
        <v>2022</v>
      </c>
      <c r="B2471" s="7" t="s">
        <v>26</v>
      </c>
      <c r="C2471" s="8" t="s">
        <v>50</v>
      </c>
      <c r="D2471" s="12">
        <v>1.8016136211109899E-2</v>
      </c>
    </row>
    <row r="2472" spans="1:4" x14ac:dyDescent="0.2">
      <c r="A2472" s="6">
        <v>2022</v>
      </c>
      <c r="B2472" s="7" t="s">
        <v>26</v>
      </c>
      <c r="C2472" s="8" t="s">
        <v>78</v>
      </c>
      <c r="D2472" s="12">
        <v>1.6522076764128528E-2</v>
      </c>
    </row>
    <row r="2473" spans="1:4" x14ac:dyDescent="0.2">
      <c r="A2473" s="6">
        <v>2022</v>
      </c>
      <c r="B2473" s="7" t="s">
        <v>26</v>
      </c>
      <c r="C2473" s="8" t="s">
        <v>47</v>
      </c>
      <c r="D2473" s="12">
        <v>1.5906889911039359E-2</v>
      </c>
    </row>
    <row r="2474" spans="1:4" x14ac:dyDescent="0.2">
      <c r="A2474" s="6">
        <v>2022</v>
      </c>
      <c r="B2474" s="7" t="s">
        <v>26</v>
      </c>
      <c r="C2474" s="8" t="s">
        <v>48</v>
      </c>
      <c r="D2474" s="12">
        <v>1.0616993775357639E-2</v>
      </c>
    </row>
    <row r="2475" spans="1:4" x14ac:dyDescent="0.2">
      <c r="A2475" s="6">
        <v>2022</v>
      </c>
      <c r="B2475" s="7" t="s">
        <v>26</v>
      </c>
      <c r="C2475" s="8" t="s">
        <v>86</v>
      </c>
      <c r="D2475" s="12">
        <v>9.311816208576346E-3</v>
      </c>
    </row>
    <row r="2476" spans="1:4" x14ac:dyDescent="0.2">
      <c r="A2476" s="6">
        <v>2022</v>
      </c>
      <c r="B2476" s="7" t="s">
        <v>26</v>
      </c>
      <c r="C2476" s="8" t="s">
        <v>100</v>
      </c>
      <c r="D2476" s="12">
        <v>9.1571845427496096E-3</v>
      </c>
    </row>
    <row r="2477" spans="1:4" x14ac:dyDescent="0.2">
      <c r="A2477" s="6">
        <v>2022</v>
      </c>
      <c r="B2477" s="7" t="s">
        <v>26</v>
      </c>
      <c r="C2477" s="8" t="s">
        <v>83</v>
      </c>
      <c r="D2477" s="12">
        <v>8.7076455907557221E-3</v>
      </c>
    </row>
    <row r="2478" spans="1:4" x14ac:dyDescent="0.2">
      <c r="A2478" s="6">
        <v>2022</v>
      </c>
      <c r="B2478" s="7" t="s">
        <v>26</v>
      </c>
      <c r="C2478" s="8" t="s">
        <v>53</v>
      </c>
      <c r="D2478" s="12">
        <v>7.4844637910374094E-3</v>
      </c>
    </row>
    <row r="2479" spans="1:4" x14ac:dyDescent="0.2">
      <c r="A2479" s="6">
        <v>2022</v>
      </c>
      <c r="B2479" s="7" t="s">
        <v>26</v>
      </c>
      <c r="C2479" s="8" t="s">
        <v>98</v>
      </c>
      <c r="D2479" s="12">
        <v>5.8712230489935974E-3</v>
      </c>
    </row>
    <row r="2480" spans="1:4" x14ac:dyDescent="0.2">
      <c r="A2480" s="6">
        <v>2022</v>
      </c>
      <c r="B2480" s="7" t="s">
        <v>26</v>
      </c>
      <c r="C2480" s="8" t="s">
        <v>62</v>
      </c>
      <c r="D2480" s="12">
        <v>5.5969683912874121E-3</v>
      </c>
    </row>
    <row r="2481" spans="1:4" x14ac:dyDescent="0.2">
      <c r="A2481" s="6">
        <v>2022</v>
      </c>
      <c r="B2481" s="7" t="s">
        <v>26</v>
      </c>
      <c r="C2481" s="8" t="s">
        <v>49</v>
      </c>
      <c r="D2481" s="12">
        <v>5.0305562826241379E-3</v>
      </c>
    </row>
    <row r="2482" spans="1:4" x14ac:dyDescent="0.2">
      <c r="A2482" s="6">
        <v>2022</v>
      </c>
      <c r="B2482" s="7" t="s">
        <v>26</v>
      </c>
      <c r="C2482" s="8" t="s">
        <v>92</v>
      </c>
      <c r="D2482" s="12">
        <v>6.7985463628734033E-2</v>
      </c>
    </row>
    <row r="2483" spans="1:4" x14ac:dyDescent="0.2">
      <c r="A2483" s="6">
        <v>2022</v>
      </c>
      <c r="B2483" s="7" t="s">
        <v>27</v>
      </c>
      <c r="C2483" s="8" t="s">
        <v>74</v>
      </c>
      <c r="D2483" s="12">
        <v>0.39356564713451236</v>
      </c>
    </row>
    <row r="2484" spans="1:4" x14ac:dyDescent="0.2">
      <c r="A2484" s="6">
        <v>2022</v>
      </c>
      <c r="B2484" s="7" t="s">
        <v>27</v>
      </c>
      <c r="C2484" s="8" t="s">
        <v>75</v>
      </c>
      <c r="D2484" s="12">
        <v>9.0823232793831962E-2</v>
      </c>
    </row>
    <row r="2485" spans="1:4" x14ac:dyDescent="0.2">
      <c r="A2485" s="6">
        <v>2022</v>
      </c>
      <c r="B2485" s="7" t="s">
        <v>27</v>
      </c>
      <c r="C2485" s="8" t="s">
        <v>67</v>
      </c>
      <c r="D2485" s="12">
        <v>5.2784409275707683E-2</v>
      </c>
    </row>
    <row r="2486" spans="1:4" x14ac:dyDescent="0.2">
      <c r="A2486" s="6">
        <v>2022</v>
      </c>
      <c r="B2486" s="7" t="s">
        <v>27</v>
      </c>
      <c r="C2486" s="8" t="s">
        <v>28</v>
      </c>
      <c r="D2486" s="12">
        <v>4.8946182726481005E-2</v>
      </c>
    </row>
    <row r="2487" spans="1:4" x14ac:dyDescent="0.2">
      <c r="A2487" s="6">
        <v>2022</v>
      </c>
      <c r="B2487" s="7" t="s">
        <v>27</v>
      </c>
      <c r="C2487" s="8" t="s">
        <v>36</v>
      </c>
      <c r="D2487" s="12">
        <v>4.0680298512207239E-2</v>
      </c>
    </row>
    <row r="2488" spans="1:4" x14ac:dyDescent="0.2">
      <c r="A2488" s="6">
        <v>2022</v>
      </c>
      <c r="B2488" s="7" t="s">
        <v>27</v>
      </c>
      <c r="C2488" s="8" t="s">
        <v>77</v>
      </c>
      <c r="D2488" s="12">
        <v>3.6216434906631116E-2</v>
      </c>
    </row>
    <row r="2489" spans="1:4" x14ac:dyDescent="0.2">
      <c r="A2489" s="6">
        <v>2022</v>
      </c>
      <c r="B2489" s="7" t="s">
        <v>27</v>
      </c>
      <c r="C2489" s="8" t="s">
        <v>31</v>
      </c>
      <c r="D2489" s="12">
        <v>3.1782786185264797E-2</v>
      </c>
    </row>
    <row r="2490" spans="1:4" x14ac:dyDescent="0.2">
      <c r="A2490" s="6">
        <v>2022</v>
      </c>
      <c r="B2490" s="7" t="s">
        <v>27</v>
      </c>
      <c r="C2490" s="8" t="s">
        <v>94</v>
      </c>
      <c r="D2490" s="12">
        <v>2.3715902374726646E-2</v>
      </c>
    </row>
    <row r="2491" spans="1:4" x14ac:dyDescent="0.2">
      <c r="A2491" s="6">
        <v>2022</v>
      </c>
      <c r="B2491" s="7" t="s">
        <v>27</v>
      </c>
      <c r="C2491" s="8" t="s">
        <v>41</v>
      </c>
      <c r="D2491" s="12">
        <v>2.1587302978630606E-2</v>
      </c>
    </row>
    <row r="2492" spans="1:4" x14ac:dyDescent="0.2">
      <c r="A2492" s="6">
        <v>2022</v>
      </c>
      <c r="B2492" s="7" t="s">
        <v>27</v>
      </c>
      <c r="C2492" s="8" t="s">
        <v>76</v>
      </c>
      <c r="D2492" s="12">
        <v>2.1283415401692308E-2</v>
      </c>
    </row>
    <row r="2493" spans="1:4" x14ac:dyDescent="0.2">
      <c r="A2493" s="6">
        <v>2022</v>
      </c>
      <c r="B2493" s="7" t="s">
        <v>27</v>
      </c>
      <c r="C2493" s="8" t="s">
        <v>68</v>
      </c>
      <c r="D2493" s="12">
        <v>1.9602305939795985E-2</v>
      </c>
    </row>
    <row r="2494" spans="1:4" x14ac:dyDescent="0.2">
      <c r="A2494" s="6">
        <v>2022</v>
      </c>
      <c r="B2494" s="7" t="s">
        <v>27</v>
      </c>
      <c r="C2494" s="8" t="s">
        <v>44</v>
      </c>
      <c r="D2494" s="12">
        <v>1.9329433898157476E-2</v>
      </c>
    </row>
    <row r="2495" spans="1:4" x14ac:dyDescent="0.2">
      <c r="A2495" s="6">
        <v>2022</v>
      </c>
      <c r="B2495" s="7" t="s">
        <v>27</v>
      </c>
      <c r="C2495" s="8" t="s">
        <v>51</v>
      </c>
      <c r="D2495" s="12">
        <v>1.8513195365304696E-2</v>
      </c>
    </row>
    <row r="2496" spans="1:4" x14ac:dyDescent="0.2">
      <c r="A2496" s="6">
        <v>2022</v>
      </c>
      <c r="B2496" s="7" t="s">
        <v>27</v>
      </c>
      <c r="C2496" s="8" t="s">
        <v>50</v>
      </c>
      <c r="D2496" s="12">
        <v>1.8100535188921411E-2</v>
      </c>
    </row>
    <row r="2497" spans="1:4" x14ac:dyDescent="0.2">
      <c r="A2497" s="6">
        <v>2022</v>
      </c>
      <c r="B2497" s="7" t="s">
        <v>27</v>
      </c>
      <c r="C2497" s="8" t="s">
        <v>78</v>
      </c>
      <c r="D2497" s="12">
        <v>1.6465714483496725E-2</v>
      </c>
    </row>
    <row r="2498" spans="1:4" x14ac:dyDescent="0.2">
      <c r="A2498" s="6">
        <v>2022</v>
      </c>
      <c r="B2498" s="7" t="s">
        <v>27</v>
      </c>
      <c r="C2498" s="8" t="s">
        <v>47</v>
      </c>
      <c r="D2498" s="12">
        <v>1.5816642869405529E-2</v>
      </c>
    </row>
    <row r="2499" spans="1:4" x14ac:dyDescent="0.2">
      <c r="A2499" s="6">
        <v>2022</v>
      </c>
      <c r="B2499" s="7" t="s">
        <v>27</v>
      </c>
      <c r="C2499" s="8" t="s">
        <v>48</v>
      </c>
      <c r="D2499" s="12">
        <v>1.0804331154698876E-2</v>
      </c>
    </row>
    <row r="2500" spans="1:4" x14ac:dyDescent="0.2">
      <c r="A2500" s="6">
        <v>2022</v>
      </c>
      <c r="B2500" s="7" t="s">
        <v>27</v>
      </c>
      <c r="C2500" s="8" t="s">
        <v>86</v>
      </c>
      <c r="D2500" s="12">
        <v>9.4098633297981186E-3</v>
      </c>
    </row>
    <row r="2501" spans="1:4" x14ac:dyDescent="0.2">
      <c r="A2501" s="6">
        <v>2022</v>
      </c>
      <c r="B2501" s="7" t="s">
        <v>27</v>
      </c>
      <c r="C2501" s="8" t="s">
        <v>100</v>
      </c>
      <c r="D2501" s="12">
        <v>9.2746343323787082E-3</v>
      </c>
    </row>
    <row r="2502" spans="1:4" x14ac:dyDescent="0.2">
      <c r="A2502" s="6">
        <v>2022</v>
      </c>
      <c r="B2502" s="7" t="s">
        <v>27</v>
      </c>
      <c r="C2502" s="8" t="s">
        <v>83</v>
      </c>
      <c r="D2502" s="12">
        <v>9.0103623188979524E-3</v>
      </c>
    </row>
    <row r="2503" spans="1:4" x14ac:dyDescent="0.2">
      <c r="A2503" s="6">
        <v>2022</v>
      </c>
      <c r="B2503" s="7" t="s">
        <v>27</v>
      </c>
      <c r="C2503" s="8" t="s">
        <v>53</v>
      </c>
      <c r="D2503" s="12">
        <v>7.4772756747826328E-3</v>
      </c>
    </row>
    <row r="2504" spans="1:4" x14ac:dyDescent="0.2">
      <c r="A2504" s="6">
        <v>2022</v>
      </c>
      <c r="B2504" s="7" t="s">
        <v>27</v>
      </c>
      <c r="C2504" s="8" t="s">
        <v>62</v>
      </c>
      <c r="D2504" s="12">
        <v>5.7378074462584965E-3</v>
      </c>
    </row>
    <row r="2505" spans="1:4" x14ac:dyDescent="0.2">
      <c r="A2505" s="6">
        <v>2022</v>
      </c>
      <c r="B2505" s="7" t="s">
        <v>27</v>
      </c>
      <c r="C2505" s="8" t="s">
        <v>98</v>
      </c>
      <c r="D2505" s="12">
        <v>5.5297903425931853E-3</v>
      </c>
    </row>
    <row r="2506" spans="1:4" x14ac:dyDescent="0.2">
      <c r="A2506" s="6">
        <v>2022</v>
      </c>
      <c r="B2506" s="7" t="s">
        <v>27</v>
      </c>
      <c r="C2506" s="8" t="s">
        <v>49</v>
      </c>
      <c r="D2506" s="12">
        <v>5.2138348936183292E-3</v>
      </c>
    </row>
    <row r="2507" spans="1:4" x14ac:dyDescent="0.2">
      <c r="A2507" s="6">
        <v>2022</v>
      </c>
      <c r="B2507" s="7" t="s">
        <v>27</v>
      </c>
      <c r="C2507" s="8" t="s">
        <v>115</v>
      </c>
      <c r="D2507" s="12">
        <v>4.9669342114113668E-3</v>
      </c>
    </row>
    <row r="2508" spans="1:4" x14ac:dyDescent="0.2">
      <c r="A2508" s="6">
        <v>2022</v>
      </c>
      <c r="B2508" s="7" t="s">
        <v>27</v>
      </c>
      <c r="C2508" s="8" t="s">
        <v>92</v>
      </c>
      <c r="D2508" s="12">
        <v>6.3361726260794726E-2</v>
      </c>
    </row>
    <row r="2509" spans="1:4" x14ac:dyDescent="0.2">
      <c r="A2509" s="6">
        <v>2023</v>
      </c>
      <c r="B2509" s="7" t="s">
        <v>16</v>
      </c>
      <c r="C2509" s="8" t="s">
        <v>74</v>
      </c>
      <c r="D2509" s="12">
        <v>0.38314150434969091</v>
      </c>
    </row>
    <row r="2510" spans="1:4" x14ac:dyDescent="0.2">
      <c r="A2510" s="6">
        <v>2023</v>
      </c>
      <c r="B2510" s="7" t="s">
        <v>16</v>
      </c>
      <c r="C2510" s="8" t="s">
        <v>75</v>
      </c>
      <c r="D2510" s="12">
        <v>8.8889804271606115E-2</v>
      </c>
    </row>
    <row r="2511" spans="1:4" x14ac:dyDescent="0.2">
      <c r="A2511" s="6">
        <v>2023</v>
      </c>
      <c r="B2511" s="7" t="s">
        <v>16</v>
      </c>
      <c r="C2511" s="8" t="s">
        <v>67</v>
      </c>
      <c r="D2511" s="12">
        <v>4.9940852051608989E-2</v>
      </c>
    </row>
    <row r="2512" spans="1:4" x14ac:dyDescent="0.2">
      <c r="A2512" s="6">
        <v>2023</v>
      </c>
      <c r="B2512" s="7" t="s">
        <v>16</v>
      </c>
      <c r="C2512" s="8" t="s">
        <v>28</v>
      </c>
      <c r="D2512" s="12">
        <v>4.7525275804035823E-2</v>
      </c>
    </row>
    <row r="2513" spans="1:4" x14ac:dyDescent="0.2">
      <c r="A2513" s="6">
        <v>2023</v>
      </c>
      <c r="B2513" s="7" t="s">
        <v>16</v>
      </c>
      <c r="C2513" s="8" t="s">
        <v>36</v>
      </c>
      <c r="D2513" s="12">
        <v>3.4902934138838465E-2</v>
      </c>
    </row>
    <row r="2514" spans="1:4" x14ac:dyDescent="0.2">
      <c r="A2514" s="6">
        <v>2023</v>
      </c>
      <c r="B2514" s="7" t="s">
        <v>16</v>
      </c>
      <c r="C2514" s="8" t="s">
        <v>31</v>
      </c>
      <c r="D2514" s="12">
        <v>3.3795092847642191E-2</v>
      </c>
    </row>
    <row r="2515" spans="1:4" x14ac:dyDescent="0.2">
      <c r="A2515" s="6">
        <v>2023</v>
      </c>
      <c r="B2515" s="7" t="s">
        <v>16</v>
      </c>
      <c r="C2515" s="8" t="s">
        <v>77</v>
      </c>
      <c r="D2515" s="12">
        <v>3.106168657617777E-2</v>
      </c>
    </row>
    <row r="2516" spans="1:4" x14ac:dyDescent="0.2">
      <c r="A2516" s="6">
        <v>2023</v>
      </c>
      <c r="B2516" s="7" t="s">
        <v>16</v>
      </c>
      <c r="C2516" s="8" t="s">
        <v>76</v>
      </c>
      <c r="D2516" s="12">
        <v>2.2770812185932219E-2</v>
      </c>
    </row>
    <row r="2517" spans="1:4" x14ac:dyDescent="0.2">
      <c r="A2517" s="6">
        <v>2023</v>
      </c>
      <c r="B2517" s="7" t="s">
        <v>16</v>
      </c>
      <c r="C2517" s="8" t="s">
        <v>94</v>
      </c>
      <c r="D2517" s="12">
        <v>2.2455567278720338E-2</v>
      </c>
    </row>
    <row r="2518" spans="1:4" x14ac:dyDescent="0.2">
      <c r="A2518" s="6">
        <v>2023</v>
      </c>
      <c r="B2518" s="7" t="s">
        <v>16</v>
      </c>
      <c r="C2518" s="8" t="s">
        <v>51</v>
      </c>
      <c r="D2518" s="12">
        <v>2.1957799915477492E-2</v>
      </c>
    </row>
    <row r="2519" spans="1:4" x14ac:dyDescent="0.2">
      <c r="A2519" s="6">
        <v>2023</v>
      </c>
      <c r="B2519" s="7" t="s">
        <v>16</v>
      </c>
      <c r="C2519" s="8" t="s">
        <v>68</v>
      </c>
      <c r="D2519" s="12">
        <v>2.1164691013385983E-2</v>
      </c>
    </row>
    <row r="2520" spans="1:4" x14ac:dyDescent="0.2">
      <c r="A2520" s="6">
        <v>2023</v>
      </c>
      <c r="B2520" s="7" t="s">
        <v>16</v>
      </c>
      <c r="C2520" s="8" t="s">
        <v>41</v>
      </c>
      <c r="D2520" s="12">
        <v>2.0627155868693559E-2</v>
      </c>
    </row>
    <row r="2521" spans="1:4" x14ac:dyDescent="0.2">
      <c r="A2521" s="6">
        <v>2023</v>
      </c>
      <c r="B2521" s="7" t="s">
        <v>16</v>
      </c>
      <c r="C2521" s="8" t="s">
        <v>50</v>
      </c>
      <c r="D2521" s="12">
        <v>1.8796681053495749E-2</v>
      </c>
    </row>
    <row r="2522" spans="1:4" x14ac:dyDescent="0.2">
      <c r="A2522" s="6">
        <v>2023</v>
      </c>
      <c r="B2522" s="7" t="s">
        <v>16</v>
      </c>
      <c r="C2522" s="8" t="s">
        <v>44</v>
      </c>
      <c r="D2522" s="12">
        <v>1.674689285661194E-2</v>
      </c>
    </row>
    <row r="2523" spans="1:4" x14ac:dyDescent="0.2">
      <c r="A2523" s="6">
        <v>2023</v>
      </c>
      <c r="B2523" s="7" t="s">
        <v>16</v>
      </c>
      <c r="C2523" s="8" t="s">
        <v>98</v>
      </c>
      <c r="D2523" s="12">
        <v>1.4678535156370215E-2</v>
      </c>
    </row>
    <row r="2524" spans="1:4" x14ac:dyDescent="0.2">
      <c r="A2524" s="6">
        <v>2023</v>
      </c>
      <c r="B2524" s="7" t="s">
        <v>16</v>
      </c>
      <c r="C2524" s="8" t="s">
        <v>78</v>
      </c>
      <c r="D2524" s="12">
        <v>1.4584909890492982E-2</v>
      </c>
    </row>
    <row r="2525" spans="1:4" x14ac:dyDescent="0.2">
      <c r="A2525" s="6">
        <v>2023</v>
      </c>
      <c r="B2525" s="7" t="s">
        <v>16</v>
      </c>
      <c r="C2525" s="8" t="s">
        <v>47</v>
      </c>
      <c r="D2525" s="12">
        <v>1.3777738023427188E-2</v>
      </c>
    </row>
    <row r="2526" spans="1:4" x14ac:dyDescent="0.2">
      <c r="A2526" s="6">
        <v>2023</v>
      </c>
      <c r="B2526" s="7" t="s">
        <v>16</v>
      </c>
      <c r="C2526" s="8" t="s">
        <v>48</v>
      </c>
      <c r="D2526" s="12">
        <v>1.3440817178078223E-2</v>
      </c>
    </row>
    <row r="2527" spans="1:4" x14ac:dyDescent="0.2">
      <c r="A2527" s="6">
        <v>2023</v>
      </c>
      <c r="B2527" s="7" t="s">
        <v>16</v>
      </c>
      <c r="C2527" s="8" t="s">
        <v>83</v>
      </c>
      <c r="D2527" s="12">
        <v>1.1597390309859361E-2</v>
      </c>
    </row>
    <row r="2528" spans="1:4" x14ac:dyDescent="0.2">
      <c r="A2528" s="6">
        <v>2023</v>
      </c>
      <c r="B2528" s="7" t="s">
        <v>16</v>
      </c>
      <c r="C2528" s="8" t="s">
        <v>86</v>
      </c>
      <c r="D2528" s="12">
        <v>9.5496532178124503E-3</v>
      </c>
    </row>
    <row r="2529" spans="1:4" x14ac:dyDescent="0.2">
      <c r="A2529" s="6">
        <v>2023</v>
      </c>
      <c r="B2529" s="7" t="s">
        <v>16</v>
      </c>
      <c r="C2529" s="8" t="s">
        <v>100</v>
      </c>
      <c r="D2529" s="12">
        <v>9.2364403792329058E-3</v>
      </c>
    </row>
    <row r="2530" spans="1:4" x14ac:dyDescent="0.2">
      <c r="A2530" s="6">
        <v>2023</v>
      </c>
      <c r="B2530" s="7" t="s">
        <v>16</v>
      </c>
      <c r="C2530" s="8" t="s">
        <v>118</v>
      </c>
      <c r="D2530" s="12">
        <v>8.7516980307116524E-3</v>
      </c>
    </row>
    <row r="2531" spans="1:4" x14ac:dyDescent="0.2">
      <c r="A2531" s="6">
        <v>2023</v>
      </c>
      <c r="B2531" s="7" t="s">
        <v>16</v>
      </c>
      <c r="C2531" s="8" t="s">
        <v>117</v>
      </c>
      <c r="D2531" s="12">
        <v>6.6566062544217344E-3</v>
      </c>
    </row>
    <row r="2532" spans="1:4" x14ac:dyDescent="0.2">
      <c r="A2532" s="6">
        <v>2023</v>
      </c>
      <c r="B2532" s="7" t="s">
        <v>16</v>
      </c>
      <c r="C2532" s="8" t="s">
        <v>49</v>
      </c>
      <c r="D2532" s="12">
        <v>6.5010923051674815E-3</v>
      </c>
    </row>
    <row r="2533" spans="1:4" x14ac:dyDescent="0.2">
      <c r="A2533" s="6">
        <v>2023</v>
      </c>
      <c r="B2533" s="7" t="s">
        <v>16</v>
      </c>
      <c r="C2533" s="8" t="s">
        <v>115</v>
      </c>
      <c r="D2533" s="12">
        <v>5.9787103339763751E-3</v>
      </c>
    </row>
    <row r="2534" spans="1:4" x14ac:dyDescent="0.2">
      <c r="A2534" s="6">
        <v>2023</v>
      </c>
      <c r="B2534" s="7" t="s">
        <v>16</v>
      </c>
      <c r="C2534" s="8" t="s">
        <v>61</v>
      </c>
      <c r="D2534" s="12">
        <v>5.0888637336249437E-3</v>
      </c>
    </row>
    <row r="2535" spans="1:4" x14ac:dyDescent="0.2">
      <c r="A2535" s="6">
        <v>2023</v>
      </c>
      <c r="B2535" s="7" t="s">
        <v>16</v>
      </c>
      <c r="C2535" s="22" t="s">
        <v>53</v>
      </c>
      <c r="D2535" s="23">
        <v>5.0135448648841651E-3</v>
      </c>
    </row>
    <row r="2536" spans="1:4" x14ac:dyDescent="0.2">
      <c r="A2536" s="6">
        <v>2023</v>
      </c>
      <c r="B2536" s="7" t="s">
        <v>16</v>
      </c>
      <c r="C2536" s="22" t="s">
        <v>56</v>
      </c>
      <c r="D2536" s="23">
        <v>5.0051943246681319E-3</v>
      </c>
    </row>
    <row r="2537" spans="1:4" x14ac:dyDescent="0.2">
      <c r="A2537" s="6">
        <v>2023</v>
      </c>
      <c r="B2537" s="7" t="s">
        <v>16</v>
      </c>
      <c r="C2537" s="22" t="s">
        <v>92</v>
      </c>
      <c r="D2537" s="12">
        <v>5.636205578535447E-2</v>
      </c>
    </row>
    <row r="2538" spans="1:4" x14ac:dyDescent="0.2">
      <c r="A2538" s="6">
        <v>2023</v>
      </c>
      <c r="B2538" s="7" t="s">
        <v>17</v>
      </c>
      <c r="C2538" s="8" t="s">
        <v>74</v>
      </c>
      <c r="D2538" s="12">
        <v>0.37766448791804691</v>
      </c>
    </row>
    <row r="2539" spans="1:4" x14ac:dyDescent="0.2">
      <c r="A2539" s="6">
        <v>2023</v>
      </c>
      <c r="B2539" s="7" t="s">
        <v>17</v>
      </c>
      <c r="C2539" s="8" t="s">
        <v>75</v>
      </c>
      <c r="D2539" s="12">
        <v>8.8805860529001593E-2</v>
      </c>
    </row>
    <row r="2540" spans="1:4" x14ac:dyDescent="0.2">
      <c r="A2540" s="6">
        <v>2023</v>
      </c>
      <c r="B2540" s="7" t="s">
        <v>17</v>
      </c>
      <c r="C2540" s="8" t="s">
        <v>67</v>
      </c>
      <c r="D2540" s="12">
        <v>5.202229011462705E-2</v>
      </c>
    </row>
    <row r="2541" spans="1:4" x14ac:dyDescent="0.2">
      <c r="A2541" s="6">
        <v>2023</v>
      </c>
      <c r="B2541" s="7" t="s">
        <v>17</v>
      </c>
      <c r="C2541" s="8" t="s">
        <v>28</v>
      </c>
      <c r="D2541" s="12">
        <v>4.8197635450601517E-2</v>
      </c>
    </row>
    <row r="2542" spans="1:4" x14ac:dyDescent="0.2">
      <c r="A2542" s="6">
        <v>2023</v>
      </c>
      <c r="B2542" s="7" t="s">
        <v>17</v>
      </c>
      <c r="C2542" s="8" t="s">
        <v>36</v>
      </c>
      <c r="D2542" s="12">
        <v>3.4543972120820068E-2</v>
      </c>
    </row>
    <row r="2543" spans="1:4" x14ac:dyDescent="0.2">
      <c r="A2543" s="6">
        <v>2023</v>
      </c>
      <c r="B2543" s="7" t="s">
        <v>17</v>
      </c>
      <c r="C2543" s="8" t="s">
        <v>31</v>
      </c>
      <c r="D2543" s="12">
        <v>3.2851314308980431E-2</v>
      </c>
    </row>
    <row r="2544" spans="1:4" x14ac:dyDescent="0.2">
      <c r="A2544" s="6">
        <v>2023</v>
      </c>
      <c r="B2544" s="7" t="s">
        <v>17</v>
      </c>
      <c r="C2544" s="8" t="s">
        <v>77</v>
      </c>
      <c r="D2544" s="12">
        <v>3.1922737624996755E-2</v>
      </c>
    </row>
    <row r="2545" spans="1:4" x14ac:dyDescent="0.2">
      <c r="A2545" s="6">
        <v>2023</v>
      </c>
      <c r="B2545" s="7" t="s">
        <v>17</v>
      </c>
      <c r="C2545" s="8" t="s">
        <v>68</v>
      </c>
      <c r="D2545" s="12">
        <v>2.4095454727786174E-2</v>
      </c>
    </row>
    <row r="2546" spans="1:4" x14ac:dyDescent="0.2">
      <c r="A2546" s="6">
        <v>2023</v>
      </c>
      <c r="B2546" s="7" t="s">
        <v>17</v>
      </c>
      <c r="C2546" s="8" t="s">
        <v>41</v>
      </c>
      <c r="D2546" s="12">
        <v>2.2261299750550884E-2</v>
      </c>
    </row>
    <row r="2547" spans="1:4" x14ac:dyDescent="0.2">
      <c r="A2547" s="6">
        <v>2023</v>
      </c>
      <c r="B2547" s="7" t="s">
        <v>17</v>
      </c>
      <c r="C2547" s="8" t="s">
        <v>76</v>
      </c>
      <c r="D2547" s="12">
        <v>2.1968899037324217E-2</v>
      </c>
    </row>
    <row r="2548" spans="1:4" x14ac:dyDescent="0.2">
      <c r="A2548" s="6">
        <v>2023</v>
      </c>
      <c r="B2548" s="7" t="s">
        <v>17</v>
      </c>
      <c r="C2548" s="8" t="s">
        <v>51</v>
      </c>
      <c r="D2548" s="12">
        <v>2.1092057841700377E-2</v>
      </c>
    </row>
    <row r="2549" spans="1:4" x14ac:dyDescent="0.2">
      <c r="A2549" s="6">
        <v>2023</v>
      </c>
      <c r="B2549" s="7" t="s">
        <v>17</v>
      </c>
      <c r="C2549" s="8" t="s">
        <v>94</v>
      </c>
      <c r="D2549" s="12">
        <v>2.1024307182316123E-2</v>
      </c>
    </row>
    <row r="2550" spans="1:4" x14ac:dyDescent="0.2">
      <c r="A2550" s="6">
        <v>2023</v>
      </c>
      <c r="B2550" s="7" t="s">
        <v>17</v>
      </c>
      <c r="C2550" s="8" t="s">
        <v>50</v>
      </c>
      <c r="D2550" s="12">
        <v>1.9396407293014017E-2</v>
      </c>
    </row>
    <row r="2551" spans="1:4" x14ac:dyDescent="0.2">
      <c r="A2551" s="6">
        <v>2023</v>
      </c>
      <c r="B2551" s="7" t="s">
        <v>17</v>
      </c>
      <c r="C2551" s="8" t="s">
        <v>44</v>
      </c>
      <c r="D2551" s="12">
        <v>1.6901321573597177E-2</v>
      </c>
    </row>
    <row r="2552" spans="1:4" x14ac:dyDescent="0.2">
      <c r="A2552" s="6">
        <v>2023</v>
      </c>
      <c r="B2552" s="7" t="s">
        <v>17</v>
      </c>
      <c r="C2552" s="8" t="s">
        <v>78</v>
      </c>
      <c r="D2552" s="12">
        <v>1.4489307914425315E-2</v>
      </c>
    </row>
    <row r="2553" spans="1:4" x14ac:dyDescent="0.2">
      <c r="A2553" s="6">
        <v>2023</v>
      </c>
      <c r="B2553" s="7" t="s">
        <v>17</v>
      </c>
      <c r="C2553" s="8" t="s">
        <v>98</v>
      </c>
      <c r="D2553" s="12">
        <v>1.419491458061211E-2</v>
      </c>
    </row>
    <row r="2554" spans="1:4" x14ac:dyDescent="0.2">
      <c r="A2554" s="6">
        <v>2023</v>
      </c>
      <c r="B2554" s="7" t="s">
        <v>17</v>
      </c>
      <c r="C2554" s="8" t="s">
        <v>48</v>
      </c>
      <c r="D2554" s="12">
        <v>1.3100880009839388E-2</v>
      </c>
    </row>
    <row r="2555" spans="1:4" x14ac:dyDescent="0.2">
      <c r="A2555" s="6">
        <v>2023</v>
      </c>
      <c r="B2555" s="7" t="s">
        <v>17</v>
      </c>
      <c r="C2555" s="8" t="s">
        <v>47</v>
      </c>
      <c r="D2555" s="12">
        <v>1.2650729232788436E-2</v>
      </c>
    </row>
    <row r="2556" spans="1:4" x14ac:dyDescent="0.2">
      <c r="A2556" s="6">
        <v>2023</v>
      </c>
      <c r="B2556" s="7" t="s">
        <v>17</v>
      </c>
      <c r="C2556" s="8" t="s">
        <v>83</v>
      </c>
      <c r="D2556" s="12">
        <v>1.1265365712119248E-2</v>
      </c>
    </row>
    <row r="2557" spans="1:4" x14ac:dyDescent="0.2">
      <c r="A2557" s="6">
        <v>2023</v>
      </c>
      <c r="B2557" s="7" t="s">
        <v>17</v>
      </c>
      <c r="C2557" s="8" t="s">
        <v>100</v>
      </c>
      <c r="D2557" s="12">
        <v>1.1127907462741542E-2</v>
      </c>
    </row>
    <row r="2558" spans="1:4" x14ac:dyDescent="0.2">
      <c r="A2558" s="6">
        <v>2023</v>
      </c>
      <c r="B2558" s="7" t="s">
        <v>17</v>
      </c>
      <c r="C2558" s="8" t="s">
        <v>86</v>
      </c>
      <c r="D2558" s="12">
        <v>1.0528461418893281E-2</v>
      </c>
    </row>
    <row r="2559" spans="1:4" x14ac:dyDescent="0.2">
      <c r="A2559" s="6">
        <v>2023</v>
      </c>
      <c r="B2559" s="7" t="s">
        <v>17</v>
      </c>
      <c r="C2559" s="8" t="s">
        <v>118</v>
      </c>
      <c r="D2559" s="12">
        <v>8.8823693989050351E-3</v>
      </c>
    </row>
    <row r="2560" spans="1:4" x14ac:dyDescent="0.2">
      <c r="A2560" s="6">
        <v>2023</v>
      </c>
      <c r="B2560" s="7" t="s">
        <v>17</v>
      </c>
      <c r="C2560" s="8" t="s">
        <v>49</v>
      </c>
      <c r="D2560" s="12">
        <v>6.5370437367317964E-3</v>
      </c>
    </row>
    <row r="2561" spans="1:4" x14ac:dyDescent="0.2">
      <c r="A2561" s="6">
        <v>2023</v>
      </c>
      <c r="B2561" s="7" t="s">
        <v>17</v>
      </c>
      <c r="C2561" s="8" t="s">
        <v>117</v>
      </c>
      <c r="D2561" s="12">
        <v>6.2871280325692063E-3</v>
      </c>
    </row>
    <row r="2562" spans="1:4" x14ac:dyDescent="0.2">
      <c r="A2562" s="6">
        <v>2023</v>
      </c>
      <c r="B2562" s="7" t="s">
        <v>17</v>
      </c>
      <c r="C2562" s="8" t="s">
        <v>115</v>
      </c>
      <c r="D2562" s="12">
        <v>5.7700921525863074E-3</v>
      </c>
    </row>
    <row r="2563" spans="1:4" x14ac:dyDescent="0.2">
      <c r="A2563" s="6">
        <v>2023</v>
      </c>
      <c r="B2563" s="7" t="s">
        <v>17</v>
      </c>
      <c r="C2563" s="8" t="s">
        <v>56</v>
      </c>
      <c r="D2563" s="12">
        <v>5.6314663157757917E-3</v>
      </c>
    </row>
    <row r="2564" spans="1:4" x14ac:dyDescent="0.2">
      <c r="A2564" s="6">
        <v>2023</v>
      </c>
      <c r="B2564" s="7" t="s">
        <v>17</v>
      </c>
      <c r="C2564" s="22" t="s">
        <v>53</v>
      </c>
      <c r="D2564" s="23">
        <v>5.5449378078114737E-3</v>
      </c>
    </row>
    <row r="2565" spans="1:4" x14ac:dyDescent="0.2">
      <c r="A2565" s="6">
        <v>2023</v>
      </c>
      <c r="B2565" s="7" t="s">
        <v>17</v>
      </c>
      <c r="C2565" s="22" t="s">
        <v>116</v>
      </c>
      <c r="D2565" s="23">
        <v>5.0463020118708809E-3</v>
      </c>
    </row>
    <row r="2566" spans="1:4" x14ac:dyDescent="0.2">
      <c r="A2566" s="6">
        <v>2023</v>
      </c>
      <c r="B2566" s="7" t="s">
        <v>17</v>
      </c>
      <c r="C2566" s="22" t="s">
        <v>92</v>
      </c>
      <c r="D2566" s="12">
        <v>5.6195048738966857E-2</v>
      </c>
    </row>
    <row r="2567" spans="1:4" x14ac:dyDescent="0.2">
      <c r="A2567" s="6">
        <v>2023</v>
      </c>
      <c r="B2567" s="7" t="s">
        <v>18</v>
      </c>
      <c r="C2567" s="8" t="s">
        <v>74</v>
      </c>
      <c r="D2567" s="12">
        <v>0.3702487259563178</v>
      </c>
    </row>
    <row r="2568" spans="1:4" x14ac:dyDescent="0.2">
      <c r="A2568" s="6">
        <v>2023</v>
      </c>
      <c r="B2568" s="7" t="s">
        <v>18</v>
      </c>
      <c r="C2568" s="8" t="s">
        <v>75</v>
      </c>
      <c r="D2568" s="12">
        <v>8.7269816112159546E-2</v>
      </c>
    </row>
    <row r="2569" spans="1:4" x14ac:dyDescent="0.2">
      <c r="A2569" s="6">
        <v>2023</v>
      </c>
      <c r="B2569" s="7" t="s">
        <v>18</v>
      </c>
      <c r="C2569" s="8" t="s">
        <v>67</v>
      </c>
      <c r="D2569" s="12">
        <v>5.3217304951705111E-2</v>
      </c>
    </row>
    <row r="2570" spans="1:4" x14ac:dyDescent="0.2">
      <c r="A2570" s="6">
        <v>2023</v>
      </c>
      <c r="B2570" s="7" t="s">
        <v>18</v>
      </c>
      <c r="C2570" s="8" t="s">
        <v>28</v>
      </c>
      <c r="D2570" s="12">
        <v>5.1509625014825214E-2</v>
      </c>
    </row>
    <row r="2571" spans="1:4" x14ac:dyDescent="0.2">
      <c r="A2571" s="6">
        <v>2023</v>
      </c>
      <c r="B2571" s="7" t="s">
        <v>18</v>
      </c>
      <c r="C2571" s="8" t="s">
        <v>36</v>
      </c>
      <c r="D2571" s="12">
        <v>3.3804139151311613E-2</v>
      </c>
    </row>
    <row r="2572" spans="1:4" x14ac:dyDescent="0.2">
      <c r="A2572" s="6">
        <v>2023</v>
      </c>
      <c r="B2572" s="7" t="s">
        <v>18</v>
      </c>
      <c r="C2572" s="8" t="s">
        <v>31</v>
      </c>
      <c r="D2572" s="12">
        <v>3.3153166239322941E-2</v>
      </c>
    </row>
    <row r="2573" spans="1:4" x14ac:dyDescent="0.2">
      <c r="A2573" s="6">
        <v>2023</v>
      </c>
      <c r="B2573" s="7" t="s">
        <v>18</v>
      </c>
      <c r="C2573" s="8" t="s">
        <v>77</v>
      </c>
      <c r="D2573" s="12">
        <v>3.2975285599147267E-2</v>
      </c>
    </row>
    <row r="2574" spans="1:4" x14ac:dyDescent="0.2">
      <c r="A2574" s="6">
        <v>2023</v>
      </c>
      <c r="B2574" s="7" t="s">
        <v>18</v>
      </c>
      <c r="C2574" s="8" t="s">
        <v>68</v>
      </c>
      <c r="D2574" s="12">
        <v>2.5134698318787247E-2</v>
      </c>
    </row>
    <row r="2575" spans="1:4" x14ac:dyDescent="0.2">
      <c r="A2575" s="6">
        <v>2023</v>
      </c>
      <c r="B2575" s="7" t="s">
        <v>18</v>
      </c>
      <c r="C2575" s="8" t="s">
        <v>76</v>
      </c>
      <c r="D2575" s="12">
        <v>2.218146489275059E-2</v>
      </c>
    </row>
    <row r="2576" spans="1:4" x14ac:dyDescent="0.2">
      <c r="A2576" s="6">
        <v>2023</v>
      </c>
      <c r="B2576" s="7" t="s">
        <v>18</v>
      </c>
      <c r="C2576" s="8" t="s">
        <v>41</v>
      </c>
      <c r="D2576" s="12">
        <v>2.2053522416150113E-2</v>
      </c>
    </row>
    <row r="2577" spans="1:4" x14ac:dyDescent="0.2">
      <c r="A2577" s="6">
        <v>2023</v>
      </c>
      <c r="B2577" s="7" t="s">
        <v>18</v>
      </c>
      <c r="C2577" s="8" t="s">
        <v>51</v>
      </c>
      <c r="D2577" s="12">
        <v>2.1564004529548632E-2</v>
      </c>
    </row>
    <row r="2578" spans="1:4" x14ac:dyDescent="0.2">
      <c r="A2578" s="6">
        <v>2023</v>
      </c>
      <c r="B2578" s="7" t="s">
        <v>18</v>
      </c>
      <c r="C2578" s="8" t="s">
        <v>94</v>
      </c>
      <c r="D2578" s="12">
        <v>2.0668124603584637E-2</v>
      </c>
    </row>
    <row r="2579" spans="1:4" x14ac:dyDescent="0.2">
      <c r="A2579" s="6">
        <v>2023</v>
      </c>
      <c r="B2579" s="7" t="s">
        <v>18</v>
      </c>
      <c r="C2579" s="8" t="s">
        <v>50</v>
      </c>
      <c r="D2579" s="12">
        <v>2.0446885456916468E-2</v>
      </c>
    </row>
    <row r="2580" spans="1:4" x14ac:dyDescent="0.2">
      <c r="A2580" s="6">
        <v>2023</v>
      </c>
      <c r="B2580" s="7" t="s">
        <v>18</v>
      </c>
      <c r="C2580" s="8" t="s">
        <v>44</v>
      </c>
      <c r="D2580" s="12">
        <v>1.6522706154490224E-2</v>
      </c>
    </row>
    <row r="2581" spans="1:4" x14ac:dyDescent="0.2">
      <c r="A2581" s="6">
        <v>2023</v>
      </c>
      <c r="B2581" s="7" t="s">
        <v>18</v>
      </c>
      <c r="C2581" s="8" t="s">
        <v>78</v>
      </c>
      <c r="D2581" s="12">
        <v>1.4987572530674821E-2</v>
      </c>
    </row>
    <row r="2582" spans="1:4" x14ac:dyDescent="0.2">
      <c r="A2582" s="6">
        <v>2023</v>
      </c>
      <c r="B2582" s="7" t="s">
        <v>18</v>
      </c>
      <c r="C2582" s="8" t="s">
        <v>98</v>
      </c>
      <c r="D2582" s="12">
        <v>1.4825393071539026E-2</v>
      </c>
    </row>
    <row r="2583" spans="1:4" x14ac:dyDescent="0.2">
      <c r="A2583" s="6">
        <v>2023</v>
      </c>
      <c r="B2583" s="7" t="s">
        <v>18</v>
      </c>
      <c r="C2583" s="8" t="s">
        <v>48</v>
      </c>
      <c r="D2583" s="12">
        <v>1.3394924357730506E-2</v>
      </c>
    </row>
    <row r="2584" spans="1:4" x14ac:dyDescent="0.2">
      <c r="A2584" s="6">
        <v>2023</v>
      </c>
      <c r="B2584" s="7" t="s">
        <v>18</v>
      </c>
      <c r="C2584" s="8" t="s">
        <v>47</v>
      </c>
      <c r="D2584" s="12">
        <v>1.2450712521684823E-2</v>
      </c>
    </row>
    <row r="2585" spans="1:4" x14ac:dyDescent="0.2">
      <c r="A2585" s="6">
        <v>2023</v>
      </c>
      <c r="B2585" s="7" t="s">
        <v>18</v>
      </c>
      <c r="C2585" s="8" t="s">
        <v>100</v>
      </c>
      <c r="D2585" s="12">
        <v>1.1507201043153999E-2</v>
      </c>
    </row>
    <row r="2586" spans="1:4" x14ac:dyDescent="0.2">
      <c r="A2586" s="6">
        <v>2023</v>
      </c>
      <c r="B2586" s="7" t="s">
        <v>18</v>
      </c>
      <c r="C2586" s="8" t="s">
        <v>83</v>
      </c>
      <c r="D2586" s="12">
        <v>1.1090985021107535E-2</v>
      </c>
    </row>
    <row r="2587" spans="1:4" x14ac:dyDescent="0.2">
      <c r="A2587" s="6">
        <v>2023</v>
      </c>
      <c r="B2587" s="7" t="s">
        <v>18</v>
      </c>
      <c r="C2587" s="8" t="s">
        <v>86</v>
      </c>
      <c r="D2587" s="12">
        <v>1.0484218402522437E-2</v>
      </c>
    </row>
    <row r="2588" spans="1:4" x14ac:dyDescent="0.2">
      <c r="A2588" s="6">
        <v>2023</v>
      </c>
      <c r="B2588" s="7" t="s">
        <v>18</v>
      </c>
      <c r="C2588" s="8" t="s">
        <v>118</v>
      </c>
      <c r="D2588" s="12">
        <v>9.6122193014370853E-3</v>
      </c>
    </row>
    <row r="2589" spans="1:4" x14ac:dyDescent="0.2">
      <c r="A2589" s="6">
        <v>2023</v>
      </c>
      <c r="B2589" s="7" t="s">
        <v>18</v>
      </c>
      <c r="C2589" s="8" t="s">
        <v>117</v>
      </c>
      <c r="D2589" s="12">
        <v>6.1900314058075225E-3</v>
      </c>
    </row>
    <row r="2590" spans="1:4" x14ac:dyDescent="0.2">
      <c r="A2590" s="6">
        <v>2023</v>
      </c>
      <c r="B2590" s="7" t="s">
        <v>18</v>
      </c>
      <c r="C2590" s="8" t="s">
        <v>49</v>
      </c>
      <c r="D2590" s="12">
        <v>5.947228350323088E-3</v>
      </c>
    </row>
    <row r="2591" spans="1:4" x14ac:dyDescent="0.2">
      <c r="A2591" s="6">
        <v>2023</v>
      </c>
      <c r="B2591" s="7" t="s">
        <v>18</v>
      </c>
      <c r="C2591" s="8" t="s">
        <v>115</v>
      </c>
      <c r="D2591" s="12">
        <v>5.7966559034831446E-3</v>
      </c>
    </row>
    <row r="2592" spans="1:4" x14ac:dyDescent="0.2">
      <c r="A2592" s="6">
        <v>2023</v>
      </c>
      <c r="B2592" s="7" t="s">
        <v>18</v>
      </c>
      <c r="C2592" s="8" t="s">
        <v>53</v>
      </c>
      <c r="D2592" s="12">
        <v>5.569372677789705E-3</v>
      </c>
    </row>
    <row r="2593" spans="1:4" x14ac:dyDescent="0.2">
      <c r="A2593" s="6">
        <v>2023</v>
      </c>
      <c r="B2593" s="7" t="s">
        <v>18</v>
      </c>
      <c r="C2593" s="22" t="s">
        <v>116</v>
      </c>
      <c r="D2593" s="23">
        <v>5.4435220161364491E-3</v>
      </c>
    </row>
    <row r="2594" spans="1:4" x14ac:dyDescent="0.2">
      <c r="A2594" s="6">
        <v>2023</v>
      </c>
      <c r="B2594" s="7" t="s">
        <v>18</v>
      </c>
      <c r="C2594" s="22" t="s">
        <v>92</v>
      </c>
      <c r="D2594" s="12">
        <v>6.1950493999592404E-2</v>
      </c>
    </row>
    <row r="2595" spans="1:4" x14ac:dyDescent="0.2">
      <c r="A2595" s="6">
        <v>2023</v>
      </c>
      <c r="B2595" s="7" t="s">
        <v>19</v>
      </c>
      <c r="C2595" s="8" t="s">
        <v>74</v>
      </c>
      <c r="D2595" s="12">
        <v>0.35967117128033987</v>
      </c>
    </row>
    <row r="2596" spans="1:4" x14ac:dyDescent="0.2">
      <c r="A2596" s="6">
        <v>2023</v>
      </c>
      <c r="B2596" s="7" t="s">
        <v>19</v>
      </c>
      <c r="C2596" s="8" t="s">
        <v>75</v>
      </c>
      <c r="D2596" s="12">
        <v>8.6105358646388019E-2</v>
      </c>
    </row>
    <row r="2597" spans="1:4" x14ac:dyDescent="0.2">
      <c r="A2597" s="6">
        <v>2023</v>
      </c>
      <c r="B2597" s="7" t="s">
        <v>19</v>
      </c>
      <c r="C2597" s="8" t="s">
        <v>67</v>
      </c>
      <c r="D2597" s="12">
        <v>5.36456229091428E-2</v>
      </c>
    </row>
    <row r="2598" spans="1:4" x14ac:dyDescent="0.2">
      <c r="A2598" s="6">
        <v>2023</v>
      </c>
      <c r="B2598" s="7" t="s">
        <v>19</v>
      </c>
      <c r="C2598" s="8" t="s">
        <v>28</v>
      </c>
      <c r="D2598" s="12">
        <v>5.1216548081413675E-2</v>
      </c>
    </row>
    <row r="2599" spans="1:4" x14ac:dyDescent="0.2">
      <c r="A2599" s="6">
        <v>2023</v>
      </c>
      <c r="B2599" s="7" t="s">
        <v>19</v>
      </c>
      <c r="C2599" s="8" t="s">
        <v>36</v>
      </c>
      <c r="D2599" s="12">
        <v>3.5377249525942317E-2</v>
      </c>
    </row>
    <row r="2600" spans="1:4" x14ac:dyDescent="0.2">
      <c r="A2600" s="6">
        <v>2023</v>
      </c>
      <c r="B2600" s="7" t="s">
        <v>19</v>
      </c>
      <c r="C2600" s="8" t="s">
        <v>77</v>
      </c>
      <c r="D2600" s="12">
        <v>3.3527292284420418E-2</v>
      </c>
    </row>
    <row r="2601" spans="1:4" x14ac:dyDescent="0.2">
      <c r="A2601" s="6">
        <v>2023</v>
      </c>
      <c r="B2601" s="7" t="s">
        <v>19</v>
      </c>
      <c r="C2601" s="8" t="s">
        <v>31</v>
      </c>
      <c r="D2601" s="12">
        <v>3.3349447771302804E-2</v>
      </c>
    </row>
    <row r="2602" spans="1:4" x14ac:dyDescent="0.2">
      <c r="A2602" s="6">
        <v>2023</v>
      </c>
      <c r="B2602" s="7" t="s">
        <v>19</v>
      </c>
      <c r="C2602" s="8" t="s">
        <v>68</v>
      </c>
      <c r="D2602" s="12">
        <v>2.5560747496924812E-2</v>
      </c>
    </row>
    <row r="2603" spans="1:4" x14ac:dyDescent="0.2">
      <c r="A2603" s="6">
        <v>2023</v>
      </c>
      <c r="B2603" s="7" t="s">
        <v>19</v>
      </c>
      <c r="C2603" s="8" t="s">
        <v>76</v>
      </c>
      <c r="D2603" s="12">
        <v>2.2651514760459131E-2</v>
      </c>
    </row>
    <row r="2604" spans="1:4" x14ac:dyDescent="0.2">
      <c r="A2604" s="6">
        <v>2023</v>
      </c>
      <c r="B2604" s="7" t="s">
        <v>19</v>
      </c>
      <c r="C2604" s="8" t="s">
        <v>41</v>
      </c>
      <c r="D2604" s="12">
        <v>2.2420854402826818E-2</v>
      </c>
    </row>
    <row r="2605" spans="1:4" x14ac:dyDescent="0.2">
      <c r="A2605" s="6">
        <v>2023</v>
      </c>
      <c r="B2605" s="7" t="s">
        <v>19</v>
      </c>
      <c r="C2605" s="8" t="s">
        <v>51</v>
      </c>
      <c r="D2605" s="12">
        <v>2.2254737719074408E-2</v>
      </c>
    </row>
    <row r="2606" spans="1:4" x14ac:dyDescent="0.2">
      <c r="A2606" s="6">
        <v>2023</v>
      </c>
      <c r="B2606" s="7" t="s">
        <v>19</v>
      </c>
      <c r="C2606" s="8" t="s">
        <v>50</v>
      </c>
      <c r="D2606" s="12">
        <v>2.0910417721475089E-2</v>
      </c>
    </row>
    <row r="2607" spans="1:4" x14ac:dyDescent="0.2">
      <c r="A2607" s="6">
        <v>2023</v>
      </c>
      <c r="B2607" s="7" t="s">
        <v>19</v>
      </c>
      <c r="C2607" s="8" t="s">
        <v>94</v>
      </c>
      <c r="D2607" s="12">
        <v>2.0702884891745925E-2</v>
      </c>
    </row>
    <row r="2608" spans="1:4" x14ac:dyDescent="0.2">
      <c r="A2608" s="6">
        <v>2023</v>
      </c>
      <c r="B2608" s="7" t="s">
        <v>19</v>
      </c>
      <c r="C2608" s="8" t="s">
        <v>44</v>
      </c>
      <c r="D2608" s="12">
        <v>1.660435645431842E-2</v>
      </c>
    </row>
    <row r="2609" spans="1:4" x14ac:dyDescent="0.2">
      <c r="A2609" s="6">
        <v>2023</v>
      </c>
      <c r="B2609" s="7" t="s">
        <v>19</v>
      </c>
      <c r="C2609" s="8" t="s">
        <v>78</v>
      </c>
      <c r="D2609" s="12">
        <v>1.5552729398028039E-2</v>
      </c>
    </row>
    <row r="2610" spans="1:4" x14ac:dyDescent="0.2">
      <c r="A2610" s="6">
        <v>2023</v>
      </c>
      <c r="B2610" s="7" t="s">
        <v>19</v>
      </c>
      <c r="C2610" s="8" t="s">
        <v>98</v>
      </c>
      <c r="D2610" s="12">
        <v>1.4515323878044342E-2</v>
      </c>
    </row>
    <row r="2611" spans="1:4" x14ac:dyDescent="0.2">
      <c r="A2611" s="6">
        <v>2023</v>
      </c>
      <c r="B2611" s="7" t="s">
        <v>19</v>
      </c>
      <c r="C2611" s="8" t="s">
        <v>48</v>
      </c>
      <c r="D2611" s="12">
        <v>1.3403238180544522E-2</v>
      </c>
    </row>
    <row r="2612" spans="1:4" x14ac:dyDescent="0.2">
      <c r="A2612" s="6">
        <v>2023</v>
      </c>
      <c r="B2612" s="7" t="s">
        <v>19</v>
      </c>
      <c r="C2612" s="8" t="s">
        <v>100</v>
      </c>
      <c r="D2612" s="12">
        <v>1.2372612410322349E-2</v>
      </c>
    </row>
    <row r="2613" spans="1:4" x14ac:dyDescent="0.2">
      <c r="A2613" s="6">
        <v>2023</v>
      </c>
      <c r="B2613" s="7" t="s">
        <v>19</v>
      </c>
      <c r="C2613" s="8" t="s">
        <v>47</v>
      </c>
      <c r="D2613" s="12">
        <v>1.188287113367501E-2</v>
      </c>
    </row>
    <row r="2614" spans="1:4" x14ac:dyDescent="0.2">
      <c r="A2614" s="6">
        <v>2023</v>
      </c>
      <c r="B2614" s="7" t="s">
        <v>19</v>
      </c>
      <c r="C2614" s="8" t="s">
        <v>83</v>
      </c>
      <c r="D2614" s="12">
        <v>1.166229088689821E-2</v>
      </c>
    </row>
    <row r="2615" spans="1:4" x14ac:dyDescent="0.2">
      <c r="A2615" s="6">
        <v>2023</v>
      </c>
      <c r="B2615" s="7" t="s">
        <v>19</v>
      </c>
      <c r="C2615" s="8" t="s">
        <v>86</v>
      </c>
      <c r="D2615" s="12">
        <v>1.1336572861879193E-2</v>
      </c>
    </row>
    <row r="2616" spans="1:4" x14ac:dyDescent="0.2">
      <c r="A2616" s="6">
        <v>2023</v>
      </c>
      <c r="B2616" s="7" t="s">
        <v>19</v>
      </c>
      <c r="C2616" s="8" t="s">
        <v>118</v>
      </c>
      <c r="D2616" s="12">
        <v>1.0239085476857285E-2</v>
      </c>
    </row>
    <row r="2617" spans="1:4" x14ac:dyDescent="0.2">
      <c r="A2617" s="6">
        <v>2023</v>
      </c>
      <c r="B2617" s="7" t="s">
        <v>19</v>
      </c>
      <c r="C2617" s="8" t="s">
        <v>56</v>
      </c>
      <c r="D2617" s="12">
        <v>7.0347323910024562E-3</v>
      </c>
    </row>
    <row r="2618" spans="1:4" x14ac:dyDescent="0.2">
      <c r="A2618" s="6">
        <v>2023</v>
      </c>
      <c r="B2618" s="7" t="s">
        <v>19</v>
      </c>
      <c r="C2618" s="8" t="s">
        <v>117</v>
      </c>
      <c r="D2618" s="12">
        <v>6.2590101476395193E-3</v>
      </c>
    </row>
    <row r="2619" spans="1:4" x14ac:dyDescent="0.2">
      <c r="A2619" s="6">
        <v>2023</v>
      </c>
      <c r="B2619" s="7" t="s">
        <v>19</v>
      </c>
      <c r="C2619" s="8" t="s">
        <v>49</v>
      </c>
      <c r="D2619" s="12">
        <v>5.9446686785233245E-3</v>
      </c>
    </row>
    <row r="2620" spans="1:4" x14ac:dyDescent="0.2">
      <c r="A2620" s="6">
        <v>2023</v>
      </c>
      <c r="B2620" s="7" t="s">
        <v>19</v>
      </c>
      <c r="C2620" s="8" t="s">
        <v>115</v>
      </c>
      <c r="D2620" s="12">
        <v>5.871872094272053E-3</v>
      </c>
    </row>
    <row r="2621" spans="1:4" x14ac:dyDescent="0.2">
      <c r="A2621" s="6">
        <v>2023</v>
      </c>
      <c r="B2621" s="7" t="s">
        <v>19</v>
      </c>
      <c r="C2621" s="22" t="s">
        <v>116</v>
      </c>
      <c r="D2621" s="23">
        <v>5.8655175868465755E-3</v>
      </c>
    </row>
    <row r="2622" spans="1:4" x14ac:dyDescent="0.2">
      <c r="A2622" s="6">
        <v>2023</v>
      </c>
      <c r="B2622" s="7" t="s">
        <v>19</v>
      </c>
      <c r="C2622" s="22" t="s">
        <v>53</v>
      </c>
      <c r="D2622" s="12">
        <v>5.700360308364117E-3</v>
      </c>
    </row>
    <row r="2623" spans="1:4" x14ac:dyDescent="0.2">
      <c r="A2623" s="6">
        <v>2023</v>
      </c>
      <c r="B2623" s="7" t="s">
        <v>19</v>
      </c>
      <c r="C2623" s="22" t="s">
        <v>134</v>
      </c>
      <c r="D2623" s="12">
        <v>5.1448476434966502E-3</v>
      </c>
    </row>
    <row r="2624" spans="1:4" x14ac:dyDescent="0.2">
      <c r="A2624" s="6">
        <v>2023</v>
      </c>
      <c r="B2624" s="7" t="s">
        <v>19</v>
      </c>
      <c r="C2624" s="22" t="s">
        <v>92</v>
      </c>
      <c r="D2624" s="12">
        <v>5.3216062977831879E-2</v>
      </c>
    </row>
  </sheetData>
  <sortState ref="B2382:C2411">
    <sortCondition descending="1" ref="C2382"/>
  </sortState>
  <mergeCells count="2">
    <mergeCell ref="A1:A3"/>
    <mergeCell ref="B1:D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725"/>
  <sheetViews>
    <sheetView workbookViewId="0">
      <pane xSplit="4" ySplit="5" topLeftCell="E2700" activePane="bottomRight" state="frozen"/>
      <selection pane="topRight" activeCell="E1" sqref="E1"/>
      <selection pane="bottomLeft" activeCell="A6" sqref="A6"/>
      <selection pane="bottomRight" activeCell="C2727" sqref="C2727"/>
    </sheetView>
  </sheetViews>
  <sheetFormatPr defaultRowHeight="12.75" x14ac:dyDescent="0.2"/>
  <cols>
    <col min="2" max="2" width="34.140625" bestFit="1" customWidth="1"/>
    <col min="3" max="3" width="52.85546875" customWidth="1"/>
    <col min="4" max="4" width="56" customWidth="1"/>
  </cols>
  <sheetData>
    <row r="1" spans="1:4" x14ac:dyDescent="0.2">
      <c r="A1" s="24"/>
      <c r="B1" s="26" t="s">
        <v>123</v>
      </c>
      <c r="C1" s="26"/>
      <c r="D1" s="26"/>
    </row>
    <row r="2" spans="1:4" x14ac:dyDescent="0.2">
      <c r="A2" s="25"/>
      <c r="B2" s="26"/>
      <c r="C2" s="26"/>
      <c r="D2" s="26"/>
    </row>
    <row r="3" spans="1:4" x14ac:dyDescent="0.2">
      <c r="A3" s="25"/>
      <c r="B3" s="26"/>
      <c r="C3" s="26"/>
      <c r="D3" s="26"/>
    </row>
    <row r="4" spans="1:4" ht="13.5" thickBot="1" x14ac:dyDescent="0.25">
      <c r="D4" s="1"/>
    </row>
    <row r="5" spans="1:4" x14ac:dyDescent="0.2">
      <c r="A5" s="2" t="s">
        <v>0</v>
      </c>
      <c r="B5" s="3" t="s">
        <v>72</v>
      </c>
      <c r="C5" s="4" t="s">
        <v>79</v>
      </c>
      <c r="D5" s="19" t="s">
        <v>124</v>
      </c>
    </row>
    <row r="6" spans="1:4" x14ac:dyDescent="0.2">
      <c r="A6" s="9">
        <v>2012</v>
      </c>
      <c r="B6" s="7" t="s">
        <v>16</v>
      </c>
      <c r="C6" s="11" t="s">
        <v>63</v>
      </c>
      <c r="D6" s="12">
        <v>0.64403062622399943</v>
      </c>
    </row>
    <row r="7" spans="1:4" x14ac:dyDescent="0.2">
      <c r="A7" s="9">
        <v>2012</v>
      </c>
      <c r="B7" s="7" t="s">
        <v>16</v>
      </c>
      <c r="C7" s="11" t="s">
        <v>29</v>
      </c>
      <c r="D7" s="12">
        <v>7.7364295644015244E-2</v>
      </c>
    </row>
    <row r="8" spans="1:4" x14ac:dyDescent="0.2">
      <c r="A8" s="9">
        <v>2012</v>
      </c>
      <c r="B8" s="7" t="s">
        <v>16</v>
      </c>
      <c r="C8" s="11" t="s">
        <v>64</v>
      </c>
      <c r="D8" s="12">
        <v>6.7888642419743614E-2</v>
      </c>
    </row>
    <row r="9" spans="1:4" x14ac:dyDescent="0.2">
      <c r="A9" s="9">
        <v>2012</v>
      </c>
      <c r="B9" s="7" t="s">
        <v>16</v>
      </c>
      <c r="C9" s="11" t="s">
        <v>31</v>
      </c>
      <c r="D9" s="12">
        <v>3.699646614813118E-2</v>
      </c>
    </row>
    <row r="10" spans="1:4" x14ac:dyDescent="0.2">
      <c r="A10" s="9">
        <v>2012</v>
      </c>
      <c r="B10" s="7" t="s">
        <v>16</v>
      </c>
      <c r="C10" s="11" t="s">
        <v>28</v>
      </c>
      <c r="D10" s="12">
        <v>3.0564316584255489E-2</v>
      </c>
    </row>
    <row r="11" spans="1:4" x14ac:dyDescent="0.2">
      <c r="A11" s="9">
        <v>2012</v>
      </c>
      <c r="B11" s="7" t="s">
        <v>16</v>
      </c>
      <c r="C11" s="11" t="s">
        <v>33</v>
      </c>
      <c r="D11" s="12">
        <v>1.5424445264289297E-2</v>
      </c>
    </row>
    <row r="12" spans="1:4" x14ac:dyDescent="0.2">
      <c r="A12" s="9">
        <v>2012</v>
      </c>
      <c r="B12" s="7" t="s">
        <v>16</v>
      </c>
      <c r="C12" s="11" t="s">
        <v>36</v>
      </c>
      <c r="D12" s="12">
        <v>1.4911014841081363E-2</v>
      </c>
    </row>
    <row r="13" spans="1:4" x14ac:dyDescent="0.2">
      <c r="A13" s="9">
        <v>2012</v>
      </c>
      <c r="B13" s="7" t="s">
        <v>16</v>
      </c>
      <c r="C13" s="11" t="s">
        <v>66</v>
      </c>
      <c r="D13" s="12">
        <v>1.4398830865029166E-2</v>
      </c>
    </row>
    <row r="14" spans="1:4" x14ac:dyDescent="0.2">
      <c r="A14" s="9">
        <v>2012</v>
      </c>
      <c r="B14" s="7" t="s">
        <v>16</v>
      </c>
      <c r="C14" s="13" t="s">
        <v>35</v>
      </c>
      <c r="D14" s="12">
        <v>1.292673844679868E-2</v>
      </c>
    </row>
    <row r="15" spans="1:4" x14ac:dyDescent="0.2">
      <c r="A15" s="9">
        <v>2012</v>
      </c>
      <c r="B15" s="7" t="s">
        <v>16</v>
      </c>
      <c r="C15" s="11" t="s">
        <v>127</v>
      </c>
      <c r="D15" s="12">
        <v>1.0574017707480305E-2</v>
      </c>
    </row>
    <row r="16" spans="1:4" x14ac:dyDescent="0.2">
      <c r="A16" s="9">
        <v>2012</v>
      </c>
      <c r="B16" s="7" t="s">
        <v>16</v>
      </c>
      <c r="C16" s="11" t="s">
        <v>37</v>
      </c>
      <c r="D16" s="12">
        <v>9.8123299912635034E-3</v>
      </c>
    </row>
    <row r="17" spans="1:4" x14ac:dyDescent="0.2">
      <c r="A17" s="9">
        <v>2012</v>
      </c>
      <c r="B17" s="7" t="s">
        <v>16</v>
      </c>
      <c r="C17" s="11" t="s">
        <v>119</v>
      </c>
      <c r="D17" s="12">
        <v>6.1985869237506219E-3</v>
      </c>
    </row>
    <row r="18" spans="1:4" x14ac:dyDescent="0.2">
      <c r="A18" s="9">
        <v>2012</v>
      </c>
      <c r="B18" s="7" t="s">
        <v>16</v>
      </c>
      <c r="C18" s="11" t="s">
        <v>32</v>
      </c>
      <c r="D18" s="12">
        <v>5.8543609371872526E-3</v>
      </c>
    </row>
    <row r="19" spans="1:4" x14ac:dyDescent="0.2">
      <c r="A19" s="9">
        <v>2012</v>
      </c>
      <c r="B19" s="7" t="s">
        <v>16</v>
      </c>
      <c r="C19" s="11" t="s">
        <v>120</v>
      </c>
      <c r="D19" s="12">
        <v>5.6684825032510475E-3</v>
      </c>
    </row>
    <row r="20" spans="1:4" x14ac:dyDescent="0.2">
      <c r="A20" s="9">
        <v>2012</v>
      </c>
      <c r="B20" s="7" t="s">
        <v>16</v>
      </c>
      <c r="C20" s="11" t="s">
        <v>128</v>
      </c>
      <c r="D20" s="12">
        <v>5.4656896716478495E-3</v>
      </c>
    </row>
    <row r="21" spans="1:4" x14ac:dyDescent="0.2">
      <c r="A21" s="9">
        <v>2012</v>
      </c>
      <c r="B21" s="7" t="s">
        <v>16</v>
      </c>
      <c r="C21" s="11" t="s">
        <v>34</v>
      </c>
      <c r="D21" s="12">
        <v>5.2445076508534187E-3</v>
      </c>
    </row>
    <row r="22" spans="1:4" x14ac:dyDescent="0.2">
      <c r="A22" s="9">
        <v>2012</v>
      </c>
      <c r="B22" s="7" t="s">
        <v>16</v>
      </c>
      <c r="C22" s="22" t="s">
        <v>92</v>
      </c>
      <c r="D22" s="23">
        <f>1-SUM(D6:D21)</f>
        <v>3.6676648177222493E-2</v>
      </c>
    </row>
    <row r="23" spans="1:4" x14ac:dyDescent="0.2">
      <c r="A23" s="9">
        <v>2012</v>
      </c>
      <c r="B23" s="7" t="s">
        <v>17</v>
      </c>
      <c r="C23" s="11" t="s">
        <v>63</v>
      </c>
      <c r="D23" s="12">
        <v>0.65253456577745816</v>
      </c>
    </row>
    <row r="24" spans="1:4" x14ac:dyDescent="0.2">
      <c r="A24" s="9">
        <v>2012</v>
      </c>
      <c r="B24" s="7" t="s">
        <v>17</v>
      </c>
      <c r="C24" s="11" t="s">
        <v>29</v>
      </c>
      <c r="D24" s="12">
        <v>7.7268962858130438E-2</v>
      </c>
    </row>
    <row r="25" spans="1:4" x14ac:dyDescent="0.2">
      <c r="A25" s="9">
        <v>2012</v>
      </c>
      <c r="B25" s="7" t="s">
        <v>17</v>
      </c>
      <c r="C25" s="11" t="s">
        <v>64</v>
      </c>
      <c r="D25" s="12">
        <v>6.7026972300658585E-2</v>
      </c>
    </row>
    <row r="26" spans="1:4" x14ac:dyDescent="0.2">
      <c r="A26" s="9">
        <v>2012</v>
      </c>
      <c r="B26" s="7" t="s">
        <v>17</v>
      </c>
      <c r="C26" s="11" t="s">
        <v>31</v>
      </c>
      <c r="D26" s="12">
        <v>3.6748562597781621E-2</v>
      </c>
    </row>
    <row r="27" spans="1:4" x14ac:dyDescent="0.2">
      <c r="A27" s="9">
        <v>2012</v>
      </c>
      <c r="B27" s="7" t="s">
        <v>17</v>
      </c>
      <c r="C27" s="13" t="s">
        <v>28</v>
      </c>
      <c r="D27" s="12">
        <v>2.8591964807020583E-2</v>
      </c>
    </row>
    <row r="28" spans="1:4" x14ac:dyDescent="0.2">
      <c r="A28" s="9">
        <v>2012</v>
      </c>
      <c r="B28" s="7" t="s">
        <v>17</v>
      </c>
      <c r="C28" s="11" t="s">
        <v>33</v>
      </c>
      <c r="D28" s="12">
        <v>1.620853556071318E-2</v>
      </c>
    </row>
    <row r="29" spans="1:4" x14ac:dyDescent="0.2">
      <c r="A29" s="9">
        <v>2012</v>
      </c>
      <c r="B29" s="7" t="s">
        <v>17</v>
      </c>
      <c r="C29" s="11" t="s">
        <v>36</v>
      </c>
      <c r="D29" s="12">
        <v>1.535096198952675E-2</v>
      </c>
    </row>
    <row r="30" spans="1:4" x14ac:dyDescent="0.2">
      <c r="A30" s="9">
        <v>2012</v>
      </c>
      <c r="B30" s="7" t="s">
        <v>17</v>
      </c>
      <c r="C30" s="11" t="s">
        <v>35</v>
      </c>
      <c r="D30" s="12">
        <v>1.256925161766183E-2</v>
      </c>
    </row>
    <row r="31" spans="1:4" x14ac:dyDescent="0.2">
      <c r="A31" s="9">
        <v>2012</v>
      </c>
      <c r="B31" s="7" t="s">
        <v>17</v>
      </c>
      <c r="C31" s="11" t="s">
        <v>66</v>
      </c>
      <c r="D31" s="12">
        <v>1.2119165545479987E-2</v>
      </c>
    </row>
    <row r="32" spans="1:4" x14ac:dyDescent="0.2">
      <c r="A32" s="9">
        <v>2012</v>
      </c>
      <c r="B32" s="7" t="s">
        <v>17</v>
      </c>
      <c r="C32" s="11" t="s">
        <v>127</v>
      </c>
      <c r="D32" s="12">
        <v>1.0950770549974074E-2</v>
      </c>
    </row>
    <row r="33" spans="1:4" x14ac:dyDescent="0.2">
      <c r="A33" s="9">
        <v>2012</v>
      </c>
      <c r="B33" s="7" t="s">
        <v>17</v>
      </c>
      <c r="C33" s="11" t="s">
        <v>37</v>
      </c>
      <c r="D33" s="12">
        <v>9.9713507450456401E-3</v>
      </c>
    </row>
    <row r="34" spans="1:4" x14ac:dyDescent="0.2">
      <c r="A34" s="9">
        <v>2012</v>
      </c>
      <c r="B34" s="7" t="s">
        <v>17</v>
      </c>
      <c r="C34" s="11" t="s">
        <v>32</v>
      </c>
      <c r="D34" s="12">
        <v>5.8984089176287039E-3</v>
      </c>
    </row>
    <row r="35" spans="1:4" x14ac:dyDescent="0.2">
      <c r="A35" s="9">
        <v>2012</v>
      </c>
      <c r="B35" s="7" t="s">
        <v>17</v>
      </c>
      <c r="C35" s="11" t="s">
        <v>119</v>
      </c>
      <c r="D35" s="12">
        <v>5.8128805566928562E-3</v>
      </c>
    </row>
    <row r="36" spans="1:4" x14ac:dyDescent="0.2">
      <c r="A36" s="9">
        <v>2012</v>
      </c>
      <c r="B36" s="7" t="s">
        <v>17</v>
      </c>
      <c r="C36" s="11" t="s">
        <v>34</v>
      </c>
      <c r="D36" s="12">
        <v>5.5175771728152656E-3</v>
      </c>
    </row>
    <row r="37" spans="1:4" x14ac:dyDescent="0.2">
      <c r="A37" s="9">
        <v>2012</v>
      </c>
      <c r="B37" s="7" t="s">
        <v>17</v>
      </c>
      <c r="C37" s="11" t="s">
        <v>120</v>
      </c>
      <c r="D37" s="12">
        <v>5.4815736121173846E-3</v>
      </c>
    </row>
    <row r="38" spans="1:4" x14ac:dyDescent="0.2">
      <c r="A38" s="9">
        <v>2012</v>
      </c>
      <c r="B38" s="7" t="s">
        <v>18</v>
      </c>
      <c r="C38" s="22" t="s">
        <v>92</v>
      </c>
      <c r="D38" s="23">
        <f>1-SUM(D23:D37)</f>
        <v>3.7948495391294856E-2</v>
      </c>
    </row>
    <row r="39" spans="1:4" x14ac:dyDescent="0.2">
      <c r="A39" s="9">
        <v>2012</v>
      </c>
      <c r="B39" s="7" t="s">
        <v>18</v>
      </c>
      <c r="C39" s="11" t="s">
        <v>63</v>
      </c>
      <c r="D39" s="12">
        <v>0.65901131058429729</v>
      </c>
    </row>
    <row r="40" spans="1:4" x14ac:dyDescent="0.2">
      <c r="A40" s="9">
        <v>2012</v>
      </c>
      <c r="B40" s="7" t="s">
        <v>18</v>
      </c>
      <c r="C40" s="11" t="s">
        <v>29</v>
      </c>
      <c r="D40" s="12">
        <v>7.4281768622942126E-2</v>
      </c>
    </row>
    <row r="41" spans="1:4" x14ac:dyDescent="0.2">
      <c r="A41" s="9">
        <v>2012</v>
      </c>
      <c r="B41" s="7" t="s">
        <v>18</v>
      </c>
      <c r="C41" s="11" t="s">
        <v>64</v>
      </c>
      <c r="D41" s="12">
        <v>6.3599668040780821E-2</v>
      </c>
    </row>
    <row r="42" spans="1:4" x14ac:dyDescent="0.2">
      <c r="A42" s="9">
        <v>2012</v>
      </c>
      <c r="B42" s="7" t="s">
        <v>18</v>
      </c>
      <c r="C42" s="11" t="s">
        <v>31</v>
      </c>
      <c r="D42" s="12">
        <v>3.5124279826017971E-2</v>
      </c>
    </row>
    <row r="43" spans="1:4" x14ac:dyDescent="0.2">
      <c r="A43" s="9">
        <v>2012</v>
      </c>
      <c r="B43" s="7" t="s">
        <v>18</v>
      </c>
      <c r="C43" s="11" t="s">
        <v>28</v>
      </c>
      <c r="D43" s="12">
        <v>2.9707942427753056E-2</v>
      </c>
    </row>
    <row r="44" spans="1:4" x14ac:dyDescent="0.2">
      <c r="A44" s="9">
        <v>2012</v>
      </c>
      <c r="B44" s="7" t="s">
        <v>18</v>
      </c>
      <c r="C44" s="11" t="s">
        <v>33</v>
      </c>
      <c r="D44" s="12">
        <v>1.6094659098691018E-2</v>
      </c>
    </row>
    <row r="45" spans="1:4" x14ac:dyDescent="0.2">
      <c r="A45" s="9">
        <v>2012</v>
      </c>
      <c r="B45" s="7" t="s">
        <v>18</v>
      </c>
      <c r="C45" s="11" t="s">
        <v>36</v>
      </c>
      <c r="D45" s="12">
        <v>1.3835651612337116E-2</v>
      </c>
    </row>
    <row r="46" spans="1:4" x14ac:dyDescent="0.2">
      <c r="A46" s="9">
        <v>2012</v>
      </c>
      <c r="B46" s="7" t="s">
        <v>18</v>
      </c>
      <c r="C46" s="11" t="s">
        <v>35</v>
      </c>
      <c r="D46" s="12">
        <v>1.2605332159697917E-2</v>
      </c>
    </row>
    <row r="47" spans="1:4" x14ac:dyDescent="0.2">
      <c r="A47" s="9">
        <v>2012</v>
      </c>
      <c r="B47" s="7" t="s">
        <v>18</v>
      </c>
      <c r="C47" s="11" t="s">
        <v>66</v>
      </c>
      <c r="D47" s="12">
        <v>1.2185443560690823E-2</v>
      </c>
    </row>
    <row r="48" spans="1:4" x14ac:dyDescent="0.2">
      <c r="A48" s="9">
        <v>2012</v>
      </c>
      <c r="B48" s="7" t="s">
        <v>18</v>
      </c>
      <c r="C48" s="11" t="s">
        <v>127</v>
      </c>
      <c r="D48" s="12">
        <v>1.0915253080427657E-2</v>
      </c>
    </row>
    <row r="49" spans="1:4" x14ac:dyDescent="0.2">
      <c r="A49" s="9">
        <v>2012</v>
      </c>
      <c r="B49" s="7" t="s">
        <v>18</v>
      </c>
      <c r="C49" s="11" t="s">
        <v>37</v>
      </c>
      <c r="D49" s="12">
        <v>9.8742925142898362E-3</v>
      </c>
    </row>
    <row r="50" spans="1:4" x14ac:dyDescent="0.2">
      <c r="A50" s="9">
        <v>2012</v>
      </c>
      <c r="B50" s="7" t="s">
        <v>18</v>
      </c>
      <c r="C50" s="11" t="s">
        <v>119</v>
      </c>
      <c r="D50" s="12">
        <v>5.686567314689671E-3</v>
      </c>
    </row>
    <row r="51" spans="1:4" x14ac:dyDescent="0.2">
      <c r="A51" s="9">
        <v>2012</v>
      </c>
      <c r="B51" s="7" t="s">
        <v>18</v>
      </c>
      <c r="C51" s="13" t="s">
        <v>32</v>
      </c>
      <c r="D51" s="12">
        <v>5.4736448767962508E-3</v>
      </c>
    </row>
    <row r="52" spans="1:4" x14ac:dyDescent="0.2">
      <c r="A52" s="9">
        <v>2012</v>
      </c>
      <c r="B52" s="7" t="s">
        <v>18</v>
      </c>
      <c r="C52" s="11" t="s">
        <v>34</v>
      </c>
      <c r="D52" s="12">
        <v>5.3037138037962941E-3</v>
      </c>
    </row>
    <row r="53" spans="1:4" x14ac:dyDescent="0.2">
      <c r="A53" s="9">
        <v>2012</v>
      </c>
      <c r="B53" s="7" t="s">
        <v>18</v>
      </c>
      <c r="C53" s="11" t="s">
        <v>120</v>
      </c>
      <c r="D53" s="12">
        <v>5.1517167910405011E-3</v>
      </c>
    </row>
    <row r="54" spans="1:4" x14ac:dyDescent="0.2">
      <c r="A54" s="9">
        <v>2012</v>
      </c>
      <c r="B54" s="7" t="s">
        <v>19</v>
      </c>
      <c r="C54" s="22" t="s">
        <v>92</v>
      </c>
      <c r="D54" s="23">
        <f>1-SUM(D39:D53)</f>
        <v>4.1148755685751603E-2</v>
      </c>
    </row>
    <row r="55" spans="1:4" x14ac:dyDescent="0.2">
      <c r="A55" s="9">
        <v>2012</v>
      </c>
      <c r="B55" s="7" t="s">
        <v>19</v>
      </c>
      <c r="C55" s="11" t="s">
        <v>63</v>
      </c>
      <c r="D55" s="12">
        <v>0.66276165438322143</v>
      </c>
    </row>
    <row r="56" spans="1:4" x14ac:dyDescent="0.2">
      <c r="A56" s="9">
        <v>2012</v>
      </c>
      <c r="B56" s="7" t="s">
        <v>19</v>
      </c>
      <c r="C56" s="11" t="s">
        <v>29</v>
      </c>
      <c r="D56" s="12">
        <v>7.404488666996635E-2</v>
      </c>
    </row>
    <row r="57" spans="1:4" x14ac:dyDescent="0.2">
      <c r="A57" s="9">
        <v>2012</v>
      </c>
      <c r="B57" s="7" t="s">
        <v>19</v>
      </c>
      <c r="C57" s="11" t="s">
        <v>64</v>
      </c>
      <c r="D57" s="12">
        <v>6.0023851701930912E-2</v>
      </c>
    </row>
    <row r="58" spans="1:4" x14ac:dyDescent="0.2">
      <c r="A58" s="9">
        <v>2012</v>
      </c>
      <c r="B58" s="7" t="s">
        <v>19</v>
      </c>
      <c r="C58" s="11" t="s">
        <v>31</v>
      </c>
      <c r="D58" s="12">
        <v>3.3477641013837114E-2</v>
      </c>
    </row>
    <row r="59" spans="1:4" x14ac:dyDescent="0.2">
      <c r="A59" s="9">
        <v>2012</v>
      </c>
      <c r="B59" s="7" t="s">
        <v>19</v>
      </c>
      <c r="C59" s="11" t="s">
        <v>28</v>
      </c>
      <c r="D59" s="12">
        <v>3.0185746781863438E-2</v>
      </c>
    </row>
    <row r="60" spans="1:4" x14ac:dyDescent="0.2">
      <c r="A60" s="9">
        <v>2012</v>
      </c>
      <c r="B60" s="7" t="s">
        <v>19</v>
      </c>
      <c r="C60" s="11" t="s">
        <v>33</v>
      </c>
      <c r="D60" s="12">
        <v>1.6269142663535394E-2</v>
      </c>
    </row>
    <row r="61" spans="1:4" x14ac:dyDescent="0.2">
      <c r="A61" s="9">
        <v>2012</v>
      </c>
      <c r="B61" s="7" t="s">
        <v>19</v>
      </c>
      <c r="C61" s="11" t="s">
        <v>36</v>
      </c>
      <c r="D61" s="12">
        <v>1.4347125891072876E-2</v>
      </c>
    </row>
    <row r="62" spans="1:4" x14ac:dyDescent="0.2">
      <c r="A62" s="9">
        <v>2012</v>
      </c>
      <c r="B62" s="7" t="s">
        <v>19</v>
      </c>
      <c r="C62" s="11" t="s">
        <v>35</v>
      </c>
      <c r="D62" s="12">
        <v>1.2959436769728548E-2</v>
      </c>
    </row>
    <row r="63" spans="1:4" x14ac:dyDescent="0.2">
      <c r="A63" s="9">
        <v>2012</v>
      </c>
      <c r="B63" s="7" t="s">
        <v>19</v>
      </c>
      <c r="C63" s="13" t="s">
        <v>66</v>
      </c>
      <c r="D63" s="12">
        <v>1.1581016707606138E-2</v>
      </c>
    </row>
    <row r="64" spans="1:4" x14ac:dyDescent="0.2">
      <c r="A64" s="9">
        <v>2012</v>
      </c>
      <c r="B64" s="7" t="s">
        <v>19</v>
      </c>
      <c r="C64" s="11" t="s">
        <v>127</v>
      </c>
      <c r="D64" s="12">
        <v>1.0737693127023284E-2</v>
      </c>
    </row>
    <row r="65" spans="1:4" x14ac:dyDescent="0.2">
      <c r="A65" s="9">
        <v>2012</v>
      </c>
      <c r="B65" s="7" t="s">
        <v>19</v>
      </c>
      <c r="C65" s="11" t="s">
        <v>37</v>
      </c>
      <c r="D65" s="12">
        <v>9.1446497136973681E-3</v>
      </c>
    </row>
    <row r="66" spans="1:4" x14ac:dyDescent="0.2">
      <c r="A66" s="9">
        <v>2012</v>
      </c>
      <c r="B66" s="7" t="s">
        <v>19</v>
      </c>
      <c r="C66" s="11" t="s">
        <v>119</v>
      </c>
      <c r="D66" s="12">
        <v>5.8092799519438689E-3</v>
      </c>
    </row>
    <row r="67" spans="1:4" x14ac:dyDescent="0.2">
      <c r="A67" s="9">
        <v>2012</v>
      </c>
      <c r="B67" s="7" t="s">
        <v>19</v>
      </c>
      <c r="C67" s="11" t="s">
        <v>32</v>
      </c>
      <c r="D67" s="12">
        <v>5.4509246348406031E-3</v>
      </c>
    </row>
    <row r="68" spans="1:4" x14ac:dyDescent="0.2">
      <c r="A68" s="9">
        <v>2012</v>
      </c>
      <c r="B68" s="7" t="s">
        <v>19</v>
      </c>
      <c r="C68" s="11" t="s">
        <v>129</v>
      </c>
      <c r="D68" s="12">
        <v>5.4318596404345056E-3</v>
      </c>
    </row>
    <row r="69" spans="1:4" x14ac:dyDescent="0.2">
      <c r="A69" s="9">
        <v>2012</v>
      </c>
      <c r="B69" s="7" t="s">
        <v>19</v>
      </c>
      <c r="C69" s="11" t="s">
        <v>34</v>
      </c>
      <c r="D69" s="12">
        <v>5.0216922547816111E-3</v>
      </c>
    </row>
    <row r="70" spans="1:4" x14ac:dyDescent="0.2">
      <c r="A70" s="9">
        <v>2012</v>
      </c>
      <c r="B70" s="7" t="s">
        <v>19</v>
      </c>
      <c r="C70" s="22" t="s">
        <v>92</v>
      </c>
      <c r="D70" s="23">
        <f>1-SUM(D55:D69)</f>
        <v>4.2753398094516393E-2</v>
      </c>
    </row>
    <row r="71" spans="1:4" x14ac:dyDescent="0.2">
      <c r="A71" s="9">
        <v>2012</v>
      </c>
      <c r="B71" s="7" t="s">
        <v>20</v>
      </c>
      <c r="C71" s="11" t="s">
        <v>63</v>
      </c>
      <c r="D71" s="12">
        <v>0.663153875402961</v>
      </c>
    </row>
    <row r="72" spans="1:4" x14ac:dyDescent="0.2">
      <c r="A72" s="9">
        <v>2012</v>
      </c>
      <c r="B72" s="7" t="s">
        <v>20</v>
      </c>
      <c r="C72" s="11" t="s">
        <v>29</v>
      </c>
      <c r="D72" s="12">
        <v>7.3506153651140479E-2</v>
      </c>
    </row>
    <row r="73" spans="1:4" x14ac:dyDescent="0.2">
      <c r="A73" s="9">
        <v>2012</v>
      </c>
      <c r="B73" s="7" t="s">
        <v>20</v>
      </c>
      <c r="C73" s="11" t="s">
        <v>64</v>
      </c>
      <c r="D73" s="12">
        <v>5.8084369204970863E-2</v>
      </c>
    </row>
    <row r="74" spans="1:4" x14ac:dyDescent="0.2">
      <c r="A74" s="9">
        <v>2012</v>
      </c>
      <c r="B74" s="7" t="s">
        <v>20</v>
      </c>
      <c r="C74" s="11" t="s">
        <v>31</v>
      </c>
      <c r="D74" s="12">
        <v>3.2929198717190591E-2</v>
      </c>
    </row>
    <row r="75" spans="1:4" x14ac:dyDescent="0.2">
      <c r="A75" s="9">
        <v>2012</v>
      </c>
      <c r="B75" s="7" t="s">
        <v>20</v>
      </c>
      <c r="C75" s="11" t="s">
        <v>28</v>
      </c>
      <c r="D75" s="12">
        <v>3.0025423328634993E-2</v>
      </c>
    </row>
    <row r="76" spans="1:4" x14ac:dyDescent="0.2">
      <c r="A76" s="9">
        <v>2012</v>
      </c>
      <c r="B76" s="7" t="s">
        <v>20</v>
      </c>
      <c r="C76" s="13" t="s">
        <v>33</v>
      </c>
      <c r="D76" s="12">
        <v>1.7131641889834928E-2</v>
      </c>
    </row>
    <row r="77" spans="1:4" x14ac:dyDescent="0.2">
      <c r="A77" s="9">
        <v>2012</v>
      </c>
      <c r="B77" s="7" t="s">
        <v>20</v>
      </c>
      <c r="C77" s="11" t="s">
        <v>36</v>
      </c>
      <c r="D77" s="12">
        <v>1.4875861192978837E-2</v>
      </c>
    </row>
    <row r="78" spans="1:4" x14ac:dyDescent="0.2">
      <c r="A78" s="9">
        <v>2012</v>
      </c>
      <c r="B78" s="7" t="s">
        <v>20</v>
      </c>
      <c r="C78" s="11" t="s">
        <v>35</v>
      </c>
      <c r="D78" s="12">
        <v>1.3780888953692769E-2</v>
      </c>
    </row>
    <row r="79" spans="1:4" x14ac:dyDescent="0.2">
      <c r="A79" s="9">
        <v>2012</v>
      </c>
      <c r="B79" s="7" t="s">
        <v>20</v>
      </c>
      <c r="C79" s="11" t="s">
        <v>66</v>
      </c>
      <c r="D79" s="12">
        <v>1.1651026465555004E-2</v>
      </c>
    </row>
    <row r="80" spans="1:4" x14ac:dyDescent="0.2">
      <c r="A80" s="9">
        <v>2012</v>
      </c>
      <c r="B80" s="7" t="s">
        <v>20</v>
      </c>
      <c r="C80" s="11" t="s">
        <v>127</v>
      </c>
      <c r="D80" s="12">
        <v>1.0592934899614145E-2</v>
      </c>
    </row>
    <row r="81" spans="1:4" x14ac:dyDescent="0.2">
      <c r="A81" s="9">
        <v>2012</v>
      </c>
      <c r="B81" s="7" t="s">
        <v>20</v>
      </c>
      <c r="C81" s="11" t="s">
        <v>37</v>
      </c>
      <c r="D81" s="12">
        <v>8.6702880968986522E-3</v>
      </c>
    </row>
    <row r="82" spans="1:4" x14ac:dyDescent="0.2">
      <c r="A82" s="9">
        <v>2012</v>
      </c>
      <c r="B82" s="7" t="s">
        <v>20</v>
      </c>
      <c r="C82" s="11" t="s">
        <v>129</v>
      </c>
      <c r="D82" s="12">
        <v>5.7996843504082617E-3</v>
      </c>
    </row>
    <row r="83" spans="1:4" x14ac:dyDescent="0.2">
      <c r="A83" s="9">
        <v>2012</v>
      </c>
      <c r="B83" s="7" t="s">
        <v>20</v>
      </c>
      <c r="C83" s="11" t="s">
        <v>119</v>
      </c>
      <c r="D83" s="12">
        <v>5.5416665904645737E-3</v>
      </c>
    </row>
    <row r="84" spans="1:4" x14ac:dyDescent="0.2">
      <c r="A84" s="9">
        <v>2012</v>
      </c>
      <c r="B84" s="7" t="s">
        <v>20</v>
      </c>
      <c r="C84" s="11" t="s">
        <v>32</v>
      </c>
      <c r="D84" s="12">
        <v>5.3165216516970031E-3</v>
      </c>
    </row>
    <row r="85" spans="1:4" x14ac:dyDescent="0.2">
      <c r="A85" s="9">
        <v>2012</v>
      </c>
      <c r="B85" s="7" t="s">
        <v>20</v>
      </c>
      <c r="C85" s="22" t="s">
        <v>92</v>
      </c>
      <c r="D85" s="23">
        <f>1-SUM(D71:D84)</f>
        <v>4.8940465603957928E-2</v>
      </c>
    </row>
    <row r="86" spans="1:4" x14ac:dyDescent="0.2">
      <c r="A86" s="9">
        <v>2012</v>
      </c>
      <c r="B86" s="7" t="s">
        <v>21</v>
      </c>
      <c r="C86" s="11" t="s">
        <v>63</v>
      </c>
      <c r="D86" s="12">
        <v>0.66322561191603102</v>
      </c>
    </row>
    <row r="87" spans="1:4" x14ac:dyDescent="0.2">
      <c r="A87" s="9">
        <v>2012</v>
      </c>
      <c r="B87" s="7" t="s">
        <v>21</v>
      </c>
      <c r="C87" s="11" t="s">
        <v>29</v>
      </c>
      <c r="D87" s="12">
        <v>7.3860267014513911E-2</v>
      </c>
    </row>
    <row r="88" spans="1:4" x14ac:dyDescent="0.2">
      <c r="A88" s="9">
        <v>2012</v>
      </c>
      <c r="B88" s="7" t="s">
        <v>21</v>
      </c>
      <c r="C88" s="11" t="s">
        <v>64</v>
      </c>
      <c r="D88" s="12">
        <v>5.6064902339706089E-2</v>
      </c>
    </row>
    <row r="89" spans="1:4" x14ac:dyDescent="0.2">
      <c r="A89" s="9">
        <v>2012</v>
      </c>
      <c r="B89" s="7" t="s">
        <v>21</v>
      </c>
      <c r="C89" s="13" t="s">
        <v>31</v>
      </c>
      <c r="D89" s="12">
        <v>3.3425223139782946E-2</v>
      </c>
    </row>
    <row r="90" spans="1:4" x14ac:dyDescent="0.2">
      <c r="A90" s="9">
        <v>2012</v>
      </c>
      <c r="B90" s="7" t="s">
        <v>21</v>
      </c>
      <c r="C90" s="11" t="s">
        <v>28</v>
      </c>
      <c r="D90" s="12">
        <v>2.9618141351120043E-2</v>
      </c>
    </row>
    <row r="91" spans="1:4" x14ac:dyDescent="0.2">
      <c r="A91" s="9">
        <v>2012</v>
      </c>
      <c r="B91" s="7" t="s">
        <v>21</v>
      </c>
      <c r="C91" s="11" t="s">
        <v>33</v>
      </c>
      <c r="D91" s="12">
        <v>1.7598518725584961E-2</v>
      </c>
    </row>
    <row r="92" spans="1:4" x14ac:dyDescent="0.2">
      <c r="A92" s="9">
        <v>2012</v>
      </c>
      <c r="B92" s="7" t="s">
        <v>21</v>
      </c>
      <c r="C92" s="11" t="s">
        <v>36</v>
      </c>
      <c r="D92" s="12">
        <v>1.4753393866734717E-2</v>
      </c>
    </row>
    <row r="93" spans="1:4" x14ac:dyDescent="0.2">
      <c r="A93" s="9">
        <v>2012</v>
      </c>
      <c r="B93" s="7" t="s">
        <v>21</v>
      </c>
      <c r="C93" s="11" t="s">
        <v>35</v>
      </c>
      <c r="D93" s="12">
        <v>1.4354209544570928E-2</v>
      </c>
    </row>
    <row r="94" spans="1:4" x14ac:dyDescent="0.2">
      <c r="A94" s="9">
        <v>2012</v>
      </c>
      <c r="B94" s="7" t="s">
        <v>21</v>
      </c>
      <c r="C94" s="11" t="s">
        <v>66</v>
      </c>
      <c r="D94" s="12">
        <v>1.1607529565591653E-2</v>
      </c>
    </row>
    <row r="95" spans="1:4" x14ac:dyDescent="0.2">
      <c r="A95" s="9">
        <v>2012</v>
      </c>
      <c r="B95" s="7" t="s">
        <v>21</v>
      </c>
      <c r="C95" s="11" t="s">
        <v>127</v>
      </c>
      <c r="D95" s="12">
        <v>1.0780141340097251E-2</v>
      </c>
    </row>
    <row r="96" spans="1:4" x14ac:dyDescent="0.2">
      <c r="A96" s="9">
        <v>2012</v>
      </c>
      <c r="B96" s="7" t="s">
        <v>21</v>
      </c>
      <c r="C96" s="11" t="s">
        <v>37</v>
      </c>
      <c r="D96" s="12">
        <v>8.7810213686302756E-3</v>
      </c>
    </row>
    <row r="97" spans="1:4" x14ac:dyDescent="0.2">
      <c r="A97" s="9">
        <v>2012</v>
      </c>
      <c r="B97" s="7" t="s">
        <v>21</v>
      </c>
      <c r="C97" s="11" t="s">
        <v>129</v>
      </c>
      <c r="D97" s="12">
        <v>6.2949761430643077E-3</v>
      </c>
    </row>
    <row r="98" spans="1:4" x14ac:dyDescent="0.2">
      <c r="A98" s="9">
        <v>2012</v>
      </c>
      <c r="B98" s="7" t="s">
        <v>21</v>
      </c>
      <c r="C98" s="11" t="s">
        <v>119</v>
      </c>
      <c r="D98" s="12">
        <v>5.4168636524896691E-3</v>
      </c>
    </row>
    <row r="99" spans="1:4" x14ac:dyDescent="0.2">
      <c r="A99" s="9">
        <v>2012</v>
      </c>
      <c r="B99" s="7" t="s">
        <v>21</v>
      </c>
      <c r="C99" s="11" t="s">
        <v>32</v>
      </c>
      <c r="D99" s="12">
        <v>5.2357838451594467E-3</v>
      </c>
    </row>
    <row r="100" spans="1:4" x14ac:dyDescent="0.2">
      <c r="A100" s="9">
        <v>2012</v>
      </c>
      <c r="B100" s="7" t="s">
        <v>21</v>
      </c>
      <c r="C100" s="22" t="s">
        <v>92</v>
      </c>
      <c r="D100" s="23">
        <f>1-SUM(D86:D99)</f>
        <v>4.8983416186922923E-2</v>
      </c>
    </row>
    <row r="101" spans="1:4" x14ac:dyDescent="0.2">
      <c r="A101" s="9">
        <v>2012</v>
      </c>
      <c r="B101" s="7" t="s">
        <v>22</v>
      </c>
      <c r="C101" s="13" t="s">
        <v>63</v>
      </c>
      <c r="D101" s="12">
        <v>0.66310546218591171</v>
      </c>
    </row>
    <row r="102" spans="1:4" x14ac:dyDescent="0.2">
      <c r="A102" s="9">
        <v>2012</v>
      </c>
      <c r="B102" s="7" t="s">
        <v>22</v>
      </c>
      <c r="C102" s="11" t="s">
        <v>29</v>
      </c>
      <c r="D102" s="12">
        <v>7.4721517204283119E-2</v>
      </c>
    </row>
    <row r="103" spans="1:4" x14ac:dyDescent="0.2">
      <c r="A103" s="9">
        <v>2012</v>
      </c>
      <c r="B103" s="7" t="s">
        <v>22</v>
      </c>
      <c r="C103" s="11" t="s">
        <v>64</v>
      </c>
      <c r="D103" s="12">
        <v>5.4574235643462851E-2</v>
      </c>
    </row>
    <row r="104" spans="1:4" x14ac:dyDescent="0.2">
      <c r="A104" s="9">
        <v>2012</v>
      </c>
      <c r="B104" s="7" t="s">
        <v>22</v>
      </c>
      <c r="C104" s="11" t="s">
        <v>31</v>
      </c>
      <c r="D104" s="12">
        <v>3.4149138563079384E-2</v>
      </c>
    </row>
    <row r="105" spans="1:4" x14ac:dyDescent="0.2">
      <c r="A105" s="9">
        <v>2012</v>
      </c>
      <c r="B105" s="7" t="s">
        <v>22</v>
      </c>
      <c r="C105" s="11" t="s">
        <v>28</v>
      </c>
      <c r="D105" s="12">
        <v>2.8667987191587627E-2</v>
      </c>
    </row>
    <row r="106" spans="1:4" x14ac:dyDescent="0.2">
      <c r="A106" s="9">
        <v>2012</v>
      </c>
      <c r="B106" s="7" t="s">
        <v>22</v>
      </c>
      <c r="C106" s="11" t="s">
        <v>33</v>
      </c>
      <c r="D106" s="12">
        <v>1.8090530721677763E-2</v>
      </c>
    </row>
    <row r="107" spans="1:4" x14ac:dyDescent="0.2">
      <c r="A107" s="9">
        <v>2012</v>
      </c>
      <c r="B107" s="7" t="s">
        <v>22</v>
      </c>
      <c r="C107" s="11" t="s">
        <v>35</v>
      </c>
      <c r="D107" s="12">
        <v>1.4472774202787262E-2</v>
      </c>
    </row>
    <row r="108" spans="1:4" x14ac:dyDescent="0.2">
      <c r="A108" s="9">
        <v>2012</v>
      </c>
      <c r="B108" s="7" t="s">
        <v>22</v>
      </c>
      <c r="C108" s="11" t="s">
        <v>36</v>
      </c>
      <c r="D108" s="12">
        <v>1.385145253082999E-2</v>
      </c>
    </row>
    <row r="109" spans="1:4" x14ac:dyDescent="0.2">
      <c r="A109" s="9">
        <v>2012</v>
      </c>
      <c r="B109" s="7" t="s">
        <v>22</v>
      </c>
      <c r="C109" s="11" t="s">
        <v>66</v>
      </c>
      <c r="D109" s="12">
        <v>1.1667810058691558E-2</v>
      </c>
    </row>
    <row r="110" spans="1:4" x14ac:dyDescent="0.2">
      <c r="A110" s="9">
        <v>2012</v>
      </c>
      <c r="B110" s="7" t="s">
        <v>22</v>
      </c>
      <c r="C110" s="11" t="s">
        <v>127</v>
      </c>
      <c r="D110" s="12">
        <v>1.1007943108818027E-2</v>
      </c>
    </row>
    <row r="111" spans="1:4" x14ac:dyDescent="0.2">
      <c r="A111" s="9">
        <v>2012</v>
      </c>
      <c r="B111" s="7" t="s">
        <v>22</v>
      </c>
      <c r="C111" s="11" t="s">
        <v>37</v>
      </c>
      <c r="D111" s="12">
        <v>9.3081866683807999E-3</v>
      </c>
    </row>
    <row r="112" spans="1:4" x14ac:dyDescent="0.2">
      <c r="A112" s="9">
        <v>2012</v>
      </c>
      <c r="B112" s="7" t="s">
        <v>22</v>
      </c>
      <c r="C112" s="11" t="s">
        <v>129</v>
      </c>
      <c r="D112" s="12">
        <v>6.1444566721025962E-3</v>
      </c>
    </row>
    <row r="113" spans="1:4" x14ac:dyDescent="0.2">
      <c r="A113" s="9">
        <v>2012</v>
      </c>
      <c r="B113" s="7" t="s">
        <v>22</v>
      </c>
      <c r="C113" s="13" t="s">
        <v>32</v>
      </c>
      <c r="D113" s="12">
        <v>5.3615072355779675E-3</v>
      </c>
    </row>
    <row r="114" spans="1:4" x14ac:dyDescent="0.2">
      <c r="A114" s="9">
        <v>2012</v>
      </c>
      <c r="B114" s="7" t="s">
        <v>22</v>
      </c>
      <c r="C114" s="22" t="s">
        <v>92</v>
      </c>
      <c r="D114" s="23">
        <f>1-SUM(D101:D113)</f>
        <v>5.4876998012809319E-2</v>
      </c>
    </row>
    <row r="115" spans="1:4" x14ac:dyDescent="0.2">
      <c r="A115" s="9">
        <v>2012</v>
      </c>
      <c r="B115" s="7" t="s">
        <v>23</v>
      </c>
      <c r="C115" s="11" t="s">
        <v>63</v>
      </c>
      <c r="D115" s="12">
        <v>0.66388403313834077</v>
      </c>
    </row>
    <row r="116" spans="1:4" x14ac:dyDescent="0.2">
      <c r="A116" s="9">
        <v>2012</v>
      </c>
      <c r="B116" s="7" t="s">
        <v>23</v>
      </c>
      <c r="C116" s="11" t="s">
        <v>29</v>
      </c>
      <c r="D116" s="12">
        <v>7.5318756926212996E-2</v>
      </c>
    </row>
    <row r="117" spans="1:4" x14ac:dyDescent="0.2">
      <c r="A117" s="9">
        <v>2012</v>
      </c>
      <c r="B117" s="7" t="s">
        <v>23</v>
      </c>
      <c r="C117" s="11" t="s">
        <v>64</v>
      </c>
      <c r="D117" s="12">
        <v>5.3007763100939118E-2</v>
      </c>
    </row>
    <row r="118" spans="1:4" x14ac:dyDescent="0.2">
      <c r="A118" s="9">
        <v>2012</v>
      </c>
      <c r="B118" s="7" t="s">
        <v>23</v>
      </c>
      <c r="C118" s="11" t="s">
        <v>31</v>
      </c>
      <c r="D118" s="12">
        <v>3.3808635678249717E-2</v>
      </c>
    </row>
    <row r="119" spans="1:4" x14ac:dyDescent="0.2">
      <c r="A119" s="9">
        <v>2012</v>
      </c>
      <c r="B119" s="7" t="s">
        <v>23</v>
      </c>
      <c r="C119" s="11" t="s">
        <v>28</v>
      </c>
      <c r="D119" s="12">
        <v>2.860636415196555E-2</v>
      </c>
    </row>
    <row r="120" spans="1:4" x14ac:dyDescent="0.2">
      <c r="A120" s="9">
        <v>2012</v>
      </c>
      <c r="B120" s="7" t="s">
        <v>23</v>
      </c>
      <c r="C120" s="11" t="s">
        <v>33</v>
      </c>
      <c r="D120" s="12">
        <v>1.8367288018476449E-2</v>
      </c>
    </row>
    <row r="121" spans="1:4" x14ac:dyDescent="0.2">
      <c r="A121" s="9">
        <v>2012</v>
      </c>
      <c r="B121" s="7" t="s">
        <v>23</v>
      </c>
      <c r="C121" s="11" t="s">
        <v>35</v>
      </c>
      <c r="D121" s="12">
        <v>1.4665166124161863E-2</v>
      </c>
    </row>
    <row r="122" spans="1:4" x14ac:dyDescent="0.2">
      <c r="A122" s="9">
        <v>2012</v>
      </c>
      <c r="B122" s="7" t="s">
        <v>23</v>
      </c>
      <c r="C122" s="11" t="s">
        <v>36</v>
      </c>
      <c r="D122" s="12">
        <v>1.4194057143275006E-2</v>
      </c>
    </row>
    <row r="123" spans="1:4" x14ac:dyDescent="0.2">
      <c r="A123" s="9">
        <v>2012</v>
      </c>
      <c r="B123" s="7" t="s">
        <v>23</v>
      </c>
      <c r="C123" s="11" t="s">
        <v>66</v>
      </c>
      <c r="D123" s="12">
        <v>1.1542491263487579E-2</v>
      </c>
    </row>
    <row r="124" spans="1:4" x14ac:dyDescent="0.2">
      <c r="A124" s="9">
        <v>2012</v>
      </c>
      <c r="B124" s="7" t="s">
        <v>23</v>
      </c>
      <c r="C124" s="11" t="s">
        <v>127</v>
      </c>
      <c r="D124" s="12">
        <v>1.10070332504918E-2</v>
      </c>
    </row>
    <row r="125" spans="1:4" x14ac:dyDescent="0.2">
      <c r="A125" s="9">
        <v>2012</v>
      </c>
      <c r="B125" s="7" t="s">
        <v>23</v>
      </c>
      <c r="C125" s="11" t="s">
        <v>37</v>
      </c>
      <c r="D125" s="12">
        <v>9.6345133906038816E-3</v>
      </c>
    </row>
    <row r="126" spans="1:4" x14ac:dyDescent="0.2">
      <c r="A126" s="9">
        <v>2012</v>
      </c>
      <c r="B126" s="7" t="s">
        <v>23</v>
      </c>
      <c r="C126" s="13" t="s">
        <v>129</v>
      </c>
      <c r="D126" s="12">
        <v>5.9269586504461721E-3</v>
      </c>
    </row>
    <row r="127" spans="1:4" x14ac:dyDescent="0.2">
      <c r="A127" s="9">
        <v>2012</v>
      </c>
      <c r="B127" s="7" t="s">
        <v>23</v>
      </c>
      <c r="C127" s="11" t="s">
        <v>32</v>
      </c>
      <c r="D127" s="12">
        <v>5.5060482689274206E-3</v>
      </c>
    </row>
    <row r="128" spans="1:4" x14ac:dyDescent="0.2">
      <c r="A128" s="9">
        <v>2012</v>
      </c>
      <c r="B128" s="7" t="s">
        <v>23</v>
      </c>
      <c r="C128" s="22" t="s">
        <v>92</v>
      </c>
      <c r="D128" s="23">
        <f>1-SUM(D115:D127)</f>
        <v>5.4530890894421535E-2</v>
      </c>
    </row>
    <row r="129" spans="1:4" x14ac:dyDescent="0.2">
      <c r="A129" s="9">
        <v>2012</v>
      </c>
      <c r="B129" s="7" t="s">
        <v>24</v>
      </c>
      <c r="C129" s="11" t="s">
        <v>63</v>
      </c>
      <c r="D129" s="12">
        <v>0.66421380916478256</v>
      </c>
    </row>
    <row r="130" spans="1:4" x14ac:dyDescent="0.2">
      <c r="A130" s="9">
        <v>2012</v>
      </c>
      <c r="B130" s="7" t="s">
        <v>24</v>
      </c>
      <c r="C130" s="11" t="s">
        <v>29</v>
      </c>
      <c r="D130" s="12">
        <v>7.5616339135392729E-2</v>
      </c>
    </row>
    <row r="131" spans="1:4" x14ac:dyDescent="0.2">
      <c r="A131" s="9">
        <v>2012</v>
      </c>
      <c r="B131" s="7" t="s">
        <v>24</v>
      </c>
      <c r="C131" s="11" t="s">
        <v>64</v>
      </c>
      <c r="D131" s="12">
        <v>5.2761442146730619E-2</v>
      </c>
    </row>
    <row r="132" spans="1:4" x14ac:dyDescent="0.2">
      <c r="A132" s="9">
        <v>2012</v>
      </c>
      <c r="B132" s="7" t="s">
        <v>24</v>
      </c>
      <c r="C132" s="11" t="s">
        <v>31</v>
      </c>
      <c r="D132" s="12">
        <v>3.3614113616932798E-2</v>
      </c>
    </row>
    <row r="133" spans="1:4" x14ac:dyDescent="0.2">
      <c r="A133" s="9">
        <v>2012</v>
      </c>
      <c r="B133" s="7" t="s">
        <v>24</v>
      </c>
      <c r="C133" s="11" t="s">
        <v>28</v>
      </c>
      <c r="D133" s="12">
        <v>2.8609689381945885E-2</v>
      </c>
    </row>
    <row r="134" spans="1:4" x14ac:dyDescent="0.2">
      <c r="A134" s="9">
        <v>2012</v>
      </c>
      <c r="B134" s="7" t="s">
        <v>24</v>
      </c>
      <c r="C134" s="11" t="s">
        <v>33</v>
      </c>
      <c r="D134" s="12">
        <v>1.8388071494043142E-2</v>
      </c>
    </row>
    <row r="135" spans="1:4" x14ac:dyDescent="0.2">
      <c r="A135" s="9">
        <v>2012</v>
      </c>
      <c r="B135" s="7" t="s">
        <v>24</v>
      </c>
      <c r="C135" s="11" t="s">
        <v>35</v>
      </c>
      <c r="D135" s="12">
        <v>1.4825982054403995E-2</v>
      </c>
    </row>
    <row r="136" spans="1:4" x14ac:dyDescent="0.2">
      <c r="A136" s="9">
        <v>2012</v>
      </c>
      <c r="B136" s="7" t="s">
        <v>24</v>
      </c>
      <c r="C136" s="11" t="s">
        <v>36</v>
      </c>
      <c r="D136" s="12">
        <v>1.4377313626521325E-2</v>
      </c>
    </row>
    <row r="137" spans="1:4" x14ac:dyDescent="0.2">
      <c r="A137" s="9">
        <v>2012</v>
      </c>
      <c r="B137" s="7" t="s">
        <v>24</v>
      </c>
      <c r="C137" s="11" t="s">
        <v>66</v>
      </c>
      <c r="D137" s="12">
        <v>1.1513275287910915E-2</v>
      </c>
    </row>
    <row r="138" spans="1:4" x14ac:dyDescent="0.2">
      <c r="A138" s="9">
        <v>2012</v>
      </c>
      <c r="B138" s="7" t="s">
        <v>24</v>
      </c>
      <c r="C138" s="13" t="s">
        <v>127</v>
      </c>
      <c r="D138" s="12">
        <v>1.1030038331308188E-2</v>
      </c>
    </row>
    <row r="139" spans="1:4" x14ac:dyDescent="0.2">
      <c r="A139" s="9">
        <v>2012</v>
      </c>
      <c r="B139" s="7" t="s">
        <v>24</v>
      </c>
      <c r="C139" s="11" t="s">
        <v>37</v>
      </c>
      <c r="D139" s="12">
        <v>9.6336895013116423E-3</v>
      </c>
    </row>
    <row r="140" spans="1:4" x14ac:dyDescent="0.2">
      <c r="A140" s="9">
        <v>2012</v>
      </c>
      <c r="B140" s="7" t="s">
        <v>24</v>
      </c>
      <c r="C140" s="11" t="s">
        <v>32</v>
      </c>
      <c r="D140" s="12">
        <v>5.6551306243814306E-3</v>
      </c>
    </row>
    <row r="141" spans="1:4" x14ac:dyDescent="0.2">
      <c r="A141" s="9">
        <v>2012</v>
      </c>
      <c r="B141" s="7" t="s">
        <v>24</v>
      </c>
      <c r="C141" s="11" t="s">
        <v>129</v>
      </c>
      <c r="D141" s="12">
        <v>5.464357288381994E-3</v>
      </c>
    </row>
    <row r="142" spans="1:4" x14ac:dyDescent="0.2">
      <c r="A142" s="9">
        <v>2012</v>
      </c>
      <c r="B142" s="7" t="s">
        <v>24</v>
      </c>
      <c r="C142" s="11" t="s">
        <v>30</v>
      </c>
      <c r="D142" s="12">
        <v>5.1620869307423319E-3</v>
      </c>
    </row>
    <row r="143" spans="1:4" x14ac:dyDescent="0.2">
      <c r="A143" s="9">
        <v>2012</v>
      </c>
      <c r="B143" s="7" t="s">
        <v>24</v>
      </c>
      <c r="C143" s="22" t="s">
        <v>92</v>
      </c>
      <c r="D143" s="23">
        <f>1-SUM(D129:D142)</f>
        <v>4.9134661415210612E-2</v>
      </c>
    </row>
    <row r="144" spans="1:4" x14ac:dyDescent="0.2">
      <c r="A144" s="9">
        <v>2012</v>
      </c>
      <c r="B144" s="7" t="s">
        <v>25</v>
      </c>
      <c r="C144" s="11" t="s">
        <v>63</v>
      </c>
      <c r="D144" s="12">
        <v>0.66441100800142849</v>
      </c>
    </row>
    <row r="145" spans="1:4" x14ac:dyDescent="0.2">
      <c r="A145" s="9">
        <v>2012</v>
      </c>
      <c r="B145" s="7" t="s">
        <v>25</v>
      </c>
      <c r="C145" s="11" t="s">
        <v>29</v>
      </c>
      <c r="D145" s="12">
        <v>7.5475550597259328E-2</v>
      </c>
    </row>
    <row r="146" spans="1:4" x14ac:dyDescent="0.2">
      <c r="A146" s="9">
        <v>2012</v>
      </c>
      <c r="B146" s="7" t="s">
        <v>25</v>
      </c>
      <c r="C146" s="11" t="s">
        <v>64</v>
      </c>
      <c r="D146" s="12">
        <v>5.2701181513449567E-2</v>
      </c>
    </row>
    <row r="147" spans="1:4" x14ac:dyDescent="0.2">
      <c r="A147" s="9">
        <v>2012</v>
      </c>
      <c r="B147" s="7" t="s">
        <v>25</v>
      </c>
      <c r="C147" s="11" t="s">
        <v>31</v>
      </c>
      <c r="D147" s="12">
        <v>3.3732054357193911E-2</v>
      </c>
    </row>
    <row r="148" spans="1:4" x14ac:dyDescent="0.2">
      <c r="A148" s="9">
        <v>2012</v>
      </c>
      <c r="B148" s="7" t="s">
        <v>25</v>
      </c>
      <c r="C148" s="11" t="s">
        <v>28</v>
      </c>
      <c r="D148" s="12">
        <v>2.8357734676915519E-2</v>
      </c>
    </row>
    <row r="149" spans="1:4" x14ac:dyDescent="0.2">
      <c r="A149" s="9">
        <v>2012</v>
      </c>
      <c r="B149" s="7" t="s">
        <v>25</v>
      </c>
      <c r="C149" s="11" t="s">
        <v>33</v>
      </c>
      <c r="D149" s="12">
        <v>1.8602468345560629E-2</v>
      </c>
    </row>
    <row r="150" spans="1:4" x14ac:dyDescent="0.2">
      <c r="A150" s="9">
        <v>2012</v>
      </c>
      <c r="B150" s="7" t="s">
        <v>25</v>
      </c>
      <c r="C150" s="13" t="s">
        <v>35</v>
      </c>
      <c r="D150" s="12">
        <v>1.5210287284318402E-2</v>
      </c>
    </row>
    <row r="151" spans="1:4" x14ac:dyDescent="0.2">
      <c r="A151" s="9">
        <v>2012</v>
      </c>
      <c r="B151" s="7" t="s">
        <v>25</v>
      </c>
      <c r="C151" s="11" t="s">
        <v>36</v>
      </c>
      <c r="D151" s="12">
        <v>1.4608987743952667E-2</v>
      </c>
    </row>
    <row r="152" spans="1:4" x14ac:dyDescent="0.2">
      <c r="A152" s="9">
        <v>2012</v>
      </c>
      <c r="B152" s="7" t="s">
        <v>25</v>
      </c>
      <c r="C152" s="11" t="s">
        <v>66</v>
      </c>
      <c r="D152" s="12">
        <v>1.1396073955512969E-2</v>
      </c>
    </row>
    <row r="153" spans="1:4" x14ac:dyDescent="0.2">
      <c r="A153" s="9">
        <v>2012</v>
      </c>
      <c r="B153" s="7" t="s">
        <v>25</v>
      </c>
      <c r="C153" s="11" t="s">
        <v>127</v>
      </c>
      <c r="D153" s="12">
        <v>1.1047838937218351E-2</v>
      </c>
    </row>
    <row r="154" spans="1:4" x14ac:dyDescent="0.2">
      <c r="A154" s="9">
        <v>2012</v>
      </c>
      <c r="B154" s="7" t="s">
        <v>25</v>
      </c>
      <c r="C154" s="11" t="s">
        <v>37</v>
      </c>
      <c r="D154" s="12">
        <v>9.5164194415601495E-3</v>
      </c>
    </row>
    <row r="155" spans="1:4" x14ac:dyDescent="0.2">
      <c r="A155" s="9">
        <v>2012</v>
      </c>
      <c r="B155" s="7" t="s">
        <v>25</v>
      </c>
      <c r="C155" s="11" t="s">
        <v>32</v>
      </c>
      <c r="D155" s="12">
        <v>5.5402512532080183E-3</v>
      </c>
    </row>
    <row r="156" spans="1:4" x14ac:dyDescent="0.2">
      <c r="A156" s="9">
        <v>2012</v>
      </c>
      <c r="B156" s="7" t="s">
        <v>25</v>
      </c>
      <c r="C156" s="11" t="s">
        <v>30</v>
      </c>
      <c r="D156" s="12">
        <v>5.4686213448033967E-3</v>
      </c>
    </row>
    <row r="157" spans="1:4" x14ac:dyDescent="0.2">
      <c r="A157" s="9">
        <v>2012</v>
      </c>
      <c r="B157" s="7" t="s">
        <v>25</v>
      </c>
      <c r="C157" s="11" t="s">
        <v>129</v>
      </c>
      <c r="D157" s="12">
        <v>5.1347399527617689E-3</v>
      </c>
    </row>
    <row r="158" spans="1:4" x14ac:dyDescent="0.2">
      <c r="A158" s="9">
        <v>2012</v>
      </c>
      <c r="B158" s="7" t="s">
        <v>25</v>
      </c>
      <c r="C158" s="22" t="s">
        <v>92</v>
      </c>
      <c r="D158" s="23">
        <f>1-SUM(D144:D157)</f>
        <v>4.8796782594856647E-2</v>
      </c>
    </row>
    <row r="159" spans="1:4" x14ac:dyDescent="0.2">
      <c r="A159" s="9">
        <v>2012</v>
      </c>
      <c r="B159" s="7" t="s">
        <v>26</v>
      </c>
      <c r="C159" s="11" t="s">
        <v>63</v>
      </c>
      <c r="D159" s="12">
        <v>0.66470113069422621</v>
      </c>
    </row>
    <row r="160" spans="1:4" x14ac:dyDescent="0.2">
      <c r="A160" s="9">
        <v>2012</v>
      </c>
      <c r="B160" s="7" t="s">
        <v>26</v>
      </c>
      <c r="C160" s="11" t="s">
        <v>29</v>
      </c>
      <c r="D160" s="12">
        <v>7.5230406496339608E-2</v>
      </c>
    </row>
    <row r="161" spans="1:4" x14ac:dyDescent="0.2">
      <c r="A161" s="9">
        <v>2012</v>
      </c>
      <c r="B161" s="7" t="s">
        <v>26</v>
      </c>
      <c r="C161" s="11" t="s">
        <v>64</v>
      </c>
      <c r="D161" s="12">
        <v>5.2594678018558882E-2</v>
      </c>
    </row>
    <row r="162" spans="1:4" x14ac:dyDescent="0.2">
      <c r="A162" s="9">
        <v>2012</v>
      </c>
      <c r="B162" s="7" t="s">
        <v>26</v>
      </c>
      <c r="C162" s="11" t="s">
        <v>31</v>
      </c>
      <c r="D162" s="12">
        <v>3.3752983377225383E-2</v>
      </c>
    </row>
    <row r="163" spans="1:4" x14ac:dyDescent="0.2">
      <c r="A163" s="9">
        <v>2012</v>
      </c>
      <c r="B163" s="7" t="s">
        <v>26</v>
      </c>
      <c r="C163" s="11" t="s">
        <v>28</v>
      </c>
      <c r="D163" s="12">
        <v>2.8048038415978475E-2</v>
      </c>
    </row>
    <row r="164" spans="1:4" x14ac:dyDescent="0.2">
      <c r="A164" s="9">
        <v>2012</v>
      </c>
      <c r="B164" s="7" t="s">
        <v>26</v>
      </c>
      <c r="C164" s="13" t="s">
        <v>33</v>
      </c>
      <c r="D164" s="12">
        <v>1.8736944981752168E-2</v>
      </c>
    </row>
    <row r="165" spans="1:4" x14ac:dyDescent="0.2">
      <c r="A165" s="9">
        <v>2012</v>
      </c>
      <c r="B165" s="7" t="s">
        <v>26</v>
      </c>
      <c r="C165" s="11" t="s">
        <v>35</v>
      </c>
      <c r="D165" s="12">
        <v>1.5497194354162511E-2</v>
      </c>
    </row>
    <row r="166" spans="1:4" x14ac:dyDescent="0.2">
      <c r="A166" s="9">
        <v>2012</v>
      </c>
      <c r="B166" s="7" t="s">
        <v>26</v>
      </c>
      <c r="C166" s="11" t="s">
        <v>36</v>
      </c>
      <c r="D166" s="12">
        <v>1.4949499481273219E-2</v>
      </c>
    </row>
    <row r="167" spans="1:4" x14ac:dyDescent="0.2">
      <c r="A167" s="9">
        <v>2012</v>
      </c>
      <c r="B167" s="7" t="s">
        <v>26</v>
      </c>
      <c r="C167" s="11" t="s">
        <v>66</v>
      </c>
      <c r="D167" s="12">
        <v>1.1397633309748167E-2</v>
      </c>
    </row>
    <row r="168" spans="1:4" x14ac:dyDescent="0.2">
      <c r="A168" s="9">
        <v>2012</v>
      </c>
      <c r="B168" s="7" t="s">
        <v>26</v>
      </c>
      <c r="C168" s="11" t="s">
        <v>127</v>
      </c>
      <c r="D168" s="12">
        <v>1.0922166771945446E-2</v>
      </c>
    </row>
    <row r="169" spans="1:4" x14ac:dyDescent="0.2">
      <c r="A169" s="9">
        <v>2012</v>
      </c>
      <c r="B169" s="7" t="s">
        <v>26</v>
      </c>
      <c r="C169" s="11" t="s">
        <v>37</v>
      </c>
      <c r="D169" s="12">
        <v>9.346770894591289E-3</v>
      </c>
    </row>
    <row r="170" spans="1:4" x14ac:dyDescent="0.2">
      <c r="A170" s="9">
        <v>2012</v>
      </c>
      <c r="B170" s="7" t="s">
        <v>26</v>
      </c>
      <c r="C170" s="11" t="s">
        <v>30</v>
      </c>
      <c r="D170" s="12">
        <v>5.64130257217536E-3</v>
      </c>
    </row>
    <row r="171" spans="1:4" x14ac:dyDescent="0.2">
      <c r="A171" s="9">
        <v>2012</v>
      </c>
      <c r="B171" s="7" t="s">
        <v>26</v>
      </c>
      <c r="C171" s="11" t="s">
        <v>32</v>
      </c>
      <c r="D171" s="12">
        <v>5.4798095733370866E-3</v>
      </c>
    </row>
    <row r="172" spans="1:4" x14ac:dyDescent="0.2">
      <c r="A172" s="9">
        <v>2012</v>
      </c>
      <c r="B172" s="7" t="s">
        <v>26</v>
      </c>
      <c r="C172" s="11" t="s">
        <v>129</v>
      </c>
      <c r="D172" s="12">
        <v>4.9585561060503831E-3</v>
      </c>
    </row>
    <row r="173" spans="1:4" x14ac:dyDescent="0.2">
      <c r="A173" s="9">
        <v>2012</v>
      </c>
      <c r="B173" s="7" t="s">
        <v>26</v>
      </c>
      <c r="C173" s="22" t="s">
        <v>92</v>
      </c>
      <c r="D173" s="23">
        <f>1-SUM(D159:D172)</f>
        <v>4.8742884952635901E-2</v>
      </c>
    </row>
    <row r="174" spans="1:4" x14ac:dyDescent="0.2">
      <c r="A174" s="9">
        <v>2012</v>
      </c>
      <c r="B174" s="7" t="s">
        <v>27</v>
      </c>
      <c r="C174" s="11" t="s">
        <v>63</v>
      </c>
      <c r="D174" s="12">
        <v>0.66498533953134298</v>
      </c>
    </row>
    <row r="175" spans="1:4" x14ac:dyDescent="0.2">
      <c r="A175" s="9">
        <v>2012</v>
      </c>
      <c r="B175" s="7" t="s">
        <v>27</v>
      </c>
      <c r="C175" s="11" t="s">
        <v>29</v>
      </c>
      <c r="D175" s="12">
        <v>7.5249053642595251E-2</v>
      </c>
    </row>
    <row r="176" spans="1:4" x14ac:dyDescent="0.2">
      <c r="A176" s="9">
        <v>2012</v>
      </c>
      <c r="B176" s="7" t="s">
        <v>27</v>
      </c>
      <c r="C176" s="11" t="s">
        <v>64</v>
      </c>
      <c r="D176" s="12">
        <v>5.2441561031229801E-2</v>
      </c>
    </row>
    <row r="177" spans="1:4" x14ac:dyDescent="0.2">
      <c r="A177" s="9">
        <v>2012</v>
      </c>
      <c r="B177" s="7" t="s">
        <v>27</v>
      </c>
      <c r="C177" s="13" t="s">
        <v>31</v>
      </c>
      <c r="D177" s="12">
        <v>3.3915005850873738E-2</v>
      </c>
    </row>
    <row r="178" spans="1:4" x14ac:dyDescent="0.2">
      <c r="A178" s="9">
        <v>2012</v>
      </c>
      <c r="B178" s="7" t="s">
        <v>27</v>
      </c>
      <c r="C178" s="11" t="s">
        <v>28</v>
      </c>
      <c r="D178" s="12">
        <v>2.785264102713526E-2</v>
      </c>
    </row>
    <row r="179" spans="1:4" x14ac:dyDescent="0.2">
      <c r="A179" s="9">
        <v>2012</v>
      </c>
      <c r="B179" s="7" t="s">
        <v>27</v>
      </c>
      <c r="C179" s="11" t="s">
        <v>33</v>
      </c>
      <c r="D179" s="12">
        <v>1.8592206148308157E-2</v>
      </c>
    </row>
    <row r="180" spans="1:4" x14ac:dyDescent="0.2">
      <c r="A180" s="9">
        <v>2012</v>
      </c>
      <c r="B180" s="7" t="s">
        <v>27</v>
      </c>
      <c r="C180" s="11" t="s">
        <v>35</v>
      </c>
      <c r="D180" s="12">
        <v>1.5489856112197836E-2</v>
      </c>
    </row>
    <row r="181" spans="1:4" x14ac:dyDescent="0.2">
      <c r="A181" s="9">
        <v>2012</v>
      </c>
      <c r="B181" s="7" t="s">
        <v>27</v>
      </c>
      <c r="C181" s="11" t="s">
        <v>36</v>
      </c>
      <c r="D181" s="12">
        <v>1.5268363260060079E-2</v>
      </c>
    </row>
    <row r="182" spans="1:4" x14ac:dyDescent="0.2">
      <c r="A182" s="9">
        <v>2012</v>
      </c>
      <c r="B182" s="7" t="s">
        <v>27</v>
      </c>
      <c r="C182" s="11" t="s">
        <v>66</v>
      </c>
      <c r="D182" s="12">
        <v>1.168292079188293E-2</v>
      </c>
    </row>
    <row r="183" spans="1:4" x14ac:dyDescent="0.2">
      <c r="A183" s="9">
        <v>2012</v>
      </c>
      <c r="B183" s="7" t="s">
        <v>27</v>
      </c>
      <c r="C183" s="11" t="s">
        <v>127</v>
      </c>
      <c r="D183" s="12">
        <v>1.0918001407550703E-2</v>
      </c>
    </row>
    <row r="184" spans="1:4" x14ac:dyDescent="0.2">
      <c r="A184" s="9">
        <v>2012</v>
      </c>
      <c r="B184" s="7" t="s">
        <v>27</v>
      </c>
      <c r="C184" s="11" t="s">
        <v>37</v>
      </c>
      <c r="D184" s="12">
        <v>9.3084569341806648E-3</v>
      </c>
    </row>
    <row r="185" spans="1:4" x14ac:dyDescent="0.2">
      <c r="A185" s="9">
        <v>2012</v>
      </c>
      <c r="B185" s="7" t="s">
        <v>27</v>
      </c>
      <c r="C185" s="11" t="s">
        <v>30</v>
      </c>
      <c r="D185" s="12">
        <v>5.6610065057537597E-3</v>
      </c>
    </row>
    <row r="186" spans="1:4" x14ac:dyDescent="0.2">
      <c r="A186" s="9">
        <v>2012</v>
      </c>
      <c r="B186" s="7" t="s">
        <v>27</v>
      </c>
      <c r="C186" s="11" t="s">
        <v>32</v>
      </c>
      <c r="D186" s="12">
        <v>5.5530547794376325E-3</v>
      </c>
    </row>
    <row r="187" spans="1:4" x14ac:dyDescent="0.2">
      <c r="A187" s="9">
        <v>2012</v>
      </c>
      <c r="B187" s="7" t="s">
        <v>27</v>
      </c>
      <c r="C187" s="22" t="s">
        <v>92</v>
      </c>
      <c r="D187" s="23">
        <f>1-SUM(D174:D186)</f>
        <v>5.3082532977451136E-2</v>
      </c>
    </row>
    <row r="188" spans="1:4" x14ac:dyDescent="0.2">
      <c r="A188" s="9">
        <v>2013</v>
      </c>
      <c r="B188" s="7" t="s">
        <v>16</v>
      </c>
      <c r="C188" s="11" t="s">
        <v>63</v>
      </c>
      <c r="D188" s="12">
        <v>0.62414804406215929</v>
      </c>
    </row>
    <row r="189" spans="1:4" x14ac:dyDescent="0.2">
      <c r="A189" s="9">
        <v>2013</v>
      </c>
      <c r="B189" s="7" t="s">
        <v>16</v>
      </c>
      <c r="C189" s="11" t="s">
        <v>29</v>
      </c>
      <c r="D189" s="12">
        <v>7.7427818030656001E-2</v>
      </c>
    </row>
    <row r="190" spans="1:4" x14ac:dyDescent="0.2">
      <c r="A190" s="9">
        <v>2013</v>
      </c>
      <c r="B190" s="7" t="s">
        <v>16</v>
      </c>
      <c r="C190" s="13" t="s">
        <v>64</v>
      </c>
      <c r="D190" s="12">
        <v>5.1790025057825692E-2</v>
      </c>
    </row>
    <row r="191" spans="1:4" x14ac:dyDescent="0.2">
      <c r="A191" s="9">
        <v>2013</v>
      </c>
      <c r="B191" s="7" t="s">
        <v>16</v>
      </c>
      <c r="C191" s="11" t="s">
        <v>31</v>
      </c>
      <c r="D191" s="12">
        <v>5.1261141152825103E-2</v>
      </c>
    </row>
    <row r="192" spans="1:4" x14ac:dyDescent="0.2">
      <c r="A192" s="9">
        <v>2013</v>
      </c>
      <c r="B192" s="7" t="s">
        <v>16</v>
      </c>
      <c r="C192" s="11" t="s">
        <v>36</v>
      </c>
      <c r="D192" s="12">
        <v>2.4438248444900241E-2</v>
      </c>
    </row>
    <row r="193" spans="1:4" x14ac:dyDescent="0.2">
      <c r="A193" s="9">
        <v>2013</v>
      </c>
      <c r="B193" s="7" t="s">
        <v>16</v>
      </c>
      <c r="C193" s="11" t="s">
        <v>28</v>
      </c>
      <c r="D193" s="12">
        <v>2.1274935099734132E-2</v>
      </c>
    </row>
    <row r="194" spans="1:4" x14ac:dyDescent="0.2">
      <c r="A194" s="9">
        <v>2013</v>
      </c>
      <c r="B194" s="7" t="s">
        <v>16</v>
      </c>
      <c r="C194" s="11" t="s">
        <v>35</v>
      </c>
      <c r="D194" s="12">
        <v>1.8785341613957784E-2</v>
      </c>
    </row>
    <row r="195" spans="1:4" x14ac:dyDescent="0.2">
      <c r="A195" s="9">
        <v>2013</v>
      </c>
      <c r="B195" s="7" t="s">
        <v>16</v>
      </c>
      <c r="C195" s="11" t="s">
        <v>33</v>
      </c>
      <c r="D195" s="12">
        <v>1.6557891521310888E-2</v>
      </c>
    </row>
    <row r="196" spans="1:4" x14ac:dyDescent="0.2">
      <c r="A196" s="9">
        <v>2013</v>
      </c>
      <c r="B196" s="7" t="s">
        <v>16</v>
      </c>
      <c r="C196" s="11" t="s">
        <v>66</v>
      </c>
      <c r="D196" s="12">
        <v>1.5922136136800456E-2</v>
      </c>
    </row>
    <row r="197" spans="1:4" x14ac:dyDescent="0.2">
      <c r="A197" s="9">
        <v>2013</v>
      </c>
      <c r="B197" s="7" t="s">
        <v>16</v>
      </c>
      <c r="C197" s="11" t="s">
        <v>127</v>
      </c>
      <c r="D197" s="12">
        <v>1.5459157079579889E-2</v>
      </c>
    </row>
    <row r="198" spans="1:4" x14ac:dyDescent="0.2">
      <c r="A198" s="9">
        <v>2013</v>
      </c>
      <c r="B198" s="7" t="s">
        <v>16</v>
      </c>
      <c r="C198" s="11" t="s">
        <v>37</v>
      </c>
      <c r="D198" s="12">
        <v>1.0395023348669995E-2</v>
      </c>
    </row>
    <row r="199" spans="1:4" x14ac:dyDescent="0.2">
      <c r="A199" s="9">
        <v>2013</v>
      </c>
      <c r="B199" s="7" t="s">
        <v>16</v>
      </c>
      <c r="C199" s="11" t="s">
        <v>32</v>
      </c>
      <c r="D199" s="12">
        <v>7.5579630234197991E-3</v>
      </c>
    </row>
    <row r="200" spans="1:4" x14ac:dyDescent="0.2">
      <c r="A200" s="9">
        <v>2013</v>
      </c>
      <c r="B200" s="7" t="s">
        <v>16</v>
      </c>
      <c r="C200" s="11" t="s">
        <v>38</v>
      </c>
      <c r="D200" s="12">
        <v>6.1926571945874233E-3</v>
      </c>
    </row>
    <row r="201" spans="1:4" x14ac:dyDescent="0.2">
      <c r="A201" s="9">
        <v>2013</v>
      </c>
      <c r="B201" s="7" t="s">
        <v>16</v>
      </c>
      <c r="C201" s="11" t="s">
        <v>120</v>
      </c>
      <c r="D201" s="12">
        <v>6.1190494822937428E-3</v>
      </c>
    </row>
    <row r="202" spans="1:4" x14ac:dyDescent="0.2">
      <c r="A202" s="9">
        <v>2013</v>
      </c>
      <c r="B202" s="7" t="s">
        <v>16</v>
      </c>
      <c r="C202" s="11" t="s">
        <v>34</v>
      </c>
      <c r="D202" s="12">
        <v>5.9332747633243184E-3</v>
      </c>
    </row>
    <row r="203" spans="1:4" x14ac:dyDescent="0.2">
      <c r="A203" s="9">
        <v>2013</v>
      </c>
      <c r="B203" s="7" t="s">
        <v>16</v>
      </c>
      <c r="C203" s="13" t="s">
        <v>119</v>
      </c>
      <c r="D203" s="12">
        <v>5.7325609459423273E-3</v>
      </c>
    </row>
    <row r="204" spans="1:4" x14ac:dyDescent="0.2">
      <c r="A204" s="9">
        <v>2013</v>
      </c>
      <c r="B204" s="7" t="s">
        <v>16</v>
      </c>
      <c r="C204" s="11" t="s">
        <v>30</v>
      </c>
      <c r="D204" s="12">
        <v>5.3557119449055548E-3</v>
      </c>
    </row>
    <row r="205" spans="1:4" x14ac:dyDescent="0.2">
      <c r="A205" s="9">
        <v>2013</v>
      </c>
      <c r="B205" s="7" t="s">
        <v>16</v>
      </c>
      <c r="C205" s="22" t="s">
        <v>92</v>
      </c>
      <c r="D205" s="23">
        <f>1-SUM(D188:D204)</f>
        <v>3.5649021097107214E-2</v>
      </c>
    </row>
    <row r="206" spans="1:4" x14ac:dyDescent="0.2">
      <c r="A206" s="9">
        <v>2013</v>
      </c>
      <c r="B206" s="7" t="s">
        <v>17</v>
      </c>
      <c r="C206" s="11" t="s">
        <v>63</v>
      </c>
      <c r="D206" s="12">
        <v>0.62515977017852953</v>
      </c>
    </row>
    <row r="207" spans="1:4" x14ac:dyDescent="0.2">
      <c r="A207" s="9">
        <v>2013</v>
      </c>
      <c r="B207" s="7" t="s">
        <v>17</v>
      </c>
      <c r="C207" s="11" t="s">
        <v>29</v>
      </c>
      <c r="D207" s="12">
        <v>7.3409999561283718E-2</v>
      </c>
    </row>
    <row r="208" spans="1:4" x14ac:dyDescent="0.2">
      <c r="A208" s="9">
        <v>2013</v>
      </c>
      <c r="B208" s="7" t="s">
        <v>17</v>
      </c>
      <c r="C208" s="11" t="s">
        <v>64</v>
      </c>
      <c r="D208" s="12">
        <v>5.542013367823144E-2</v>
      </c>
    </row>
    <row r="209" spans="1:4" x14ac:dyDescent="0.2">
      <c r="A209" s="9">
        <v>2013</v>
      </c>
      <c r="B209" s="7" t="s">
        <v>17</v>
      </c>
      <c r="C209" s="11" t="s">
        <v>31</v>
      </c>
      <c r="D209" s="12">
        <v>5.0431839608316299E-2</v>
      </c>
    </row>
    <row r="210" spans="1:4" x14ac:dyDescent="0.2">
      <c r="A210" s="9">
        <v>2013</v>
      </c>
      <c r="B210" s="7" t="s">
        <v>17</v>
      </c>
      <c r="C210" s="11" t="s">
        <v>28</v>
      </c>
      <c r="D210" s="12">
        <v>2.5691030849949656E-2</v>
      </c>
    </row>
    <row r="211" spans="1:4" x14ac:dyDescent="0.2">
      <c r="A211" s="9">
        <v>2013</v>
      </c>
      <c r="B211" s="7" t="s">
        <v>17</v>
      </c>
      <c r="C211" s="11" t="s">
        <v>36</v>
      </c>
      <c r="D211" s="12">
        <v>2.3089145346767061E-2</v>
      </c>
    </row>
    <row r="212" spans="1:4" x14ac:dyDescent="0.2">
      <c r="A212" s="9">
        <v>2013</v>
      </c>
      <c r="B212" s="7" t="s">
        <v>17</v>
      </c>
      <c r="C212" s="11" t="s">
        <v>35</v>
      </c>
      <c r="D212" s="12">
        <v>2.0102218180455218E-2</v>
      </c>
    </row>
    <row r="213" spans="1:4" x14ac:dyDescent="0.2">
      <c r="A213" s="9">
        <v>2013</v>
      </c>
      <c r="B213" s="7" t="s">
        <v>17</v>
      </c>
      <c r="C213" s="11" t="s">
        <v>33</v>
      </c>
      <c r="D213" s="12">
        <v>1.9341513527698768E-2</v>
      </c>
    </row>
    <row r="214" spans="1:4" x14ac:dyDescent="0.2">
      <c r="A214" s="9">
        <v>2013</v>
      </c>
      <c r="B214" s="7" t="s">
        <v>17</v>
      </c>
      <c r="C214" s="11" t="s">
        <v>66</v>
      </c>
      <c r="D214" s="12">
        <v>1.5968454436246046E-2</v>
      </c>
    </row>
    <row r="215" spans="1:4" x14ac:dyDescent="0.2">
      <c r="A215" s="9">
        <v>2013</v>
      </c>
      <c r="B215" s="7" t="s">
        <v>17</v>
      </c>
      <c r="C215" s="11" t="s">
        <v>37</v>
      </c>
      <c r="D215" s="12">
        <v>1.0049108519941334E-2</v>
      </c>
    </row>
    <row r="216" spans="1:4" x14ac:dyDescent="0.2">
      <c r="A216" s="9">
        <v>2013</v>
      </c>
      <c r="B216" s="7" t="s">
        <v>17</v>
      </c>
      <c r="C216" s="13" t="s">
        <v>127</v>
      </c>
      <c r="D216" s="12">
        <v>8.1460294393251014E-3</v>
      </c>
    </row>
    <row r="217" spans="1:4" x14ac:dyDescent="0.2">
      <c r="A217" s="9">
        <v>2013</v>
      </c>
      <c r="B217" s="7" t="s">
        <v>17</v>
      </c>
      <c r="C217" s="11" t="s">
        <v>32</v>
      </c>
      <c r="D217" s="12">
        <v>7.5624473750230169E-3</v>
      </c>
    </row>
    <row r="218" spans="1:4" x14ac:dyDescent="0.2">
      <c r="A218" s="9">
        <v>2013</v>
      </c>
      <c r="B218" s="7" t="s">
        <v>17</v>
      </c>
      <c r="C218" s="11" t="s">
        <v>38</v>
      </c>
      <c r="D218" s="12">
        <v>6.8244819848507143E-3</v>
      </c>
    </row>
    <row r="219" spans="1:4" x14ac:dyDescent="0.2">
      <c r="A219" s="9">
        <v>2013</v>
      </c>
      <c r="B219" s="7" t="s">
        <v>17</v>
      </c>
      <c r="C219" s="11" t="s">
        <v>119</v>
      </c>
      <c r="D219" s="12">
        <v>5.8840187727129453E-3</v>
      </c>
    </row>
    <row r="220" spans="1:4" x14ac:dyDescent="0.2">
      <c r="A220" s="9">
        <v>2013</v>
      </c>
      <c r="B220" s="7" t="s">
        <v>17</v>
      </c>
      <c r="C220" s="11" t="s">
        <v>30</v>
      </c>
      <c r="D220" s="12">
        <v>5.7862973550888742E-3</v>
      </c>
    </row>
    <row r="221" spans="1:4" x14ac:dyDescent="0.2">
      <c r="A221" s="9">
        <v>2013</v>
      </c>
      <c r="B221" s="7" t="s">
        <v>17</v>
      </c>
      <c r="C221" s="11" t="s">
        <v>120</v>
      </c>
      <c r="D221" s="12">
        <v>5.7248514489610823E-3</v>
      </c>
    </row>
    <row r="222" spans="1:4" x14ac:dyDescent="0.2">
      <c r="A222" s="9">
        <v>2013</v>
      </c>
      <c r="B222" s="7" t="s">
        <v>17</v>
      </c>
      <c r="C222" s="11" t="s">
        <v>34</v>
      </c>
      <c r="D222" s="12">
        <v>5.6032882105531527E-3</v>
      </c>
    </row>
    <row r="223" spans="1:4" x14ac:dyDescent="0.2">
      <c r="A223" s="9">
        <v>2013</v>
      </c>
      <c r="B223" s="7" t="s">
        <v>17</v>
      </c>
      <c r="C223" s="11" t="s">
        <v>125</v>
      </c>
      <c r="D223" s="12">
        <v>4.9979745855584356E-3</v>
      </c>
    </row>
    <row r="224" spans="1:4" x14ac:dyDescent="0.2">
      <c r="A224" s="9">
        <v>2013</v>
      </c>
      <c r="B224" s="7" t="s">
        <v>17</v>
      </c>
      <c r="C224" s="22" t="s">
        <v>92</v>
      </c>
      <c r="D224" s="23">
        <f>1-SUM(D206:D223)</f>
        <v>3.0807396940507825E-2</v>
      </c>
    </row>
    <row r="225" spans="1:4" x14ac:dyDescent="0.2">
      <c r="A225" s="9">
        <v>2013</v>
      </c>
      <c r="B225" s="7" t="s">
        <v>18</v>
      </c>
      <c r="C225" s="11" t="s">
        <v>63</v>
      </c>
      <c r="D225" s="12">
        <v>0.62132122368123521</v>
      </c>
    </row>
    <row r="226" spans="1:4" x14ac:dyDescent="0.2">
      <c r="A226" s="9">
        <v>2013</v>
      </c>
      <c r="B226" s="7" t="s">
        <v>18</v>
      </c>
      <c r="C226" s="11" t="s">
        <v>29</v>
      </c>
      <c r="D226" s="12">
        <v>7.3180470986713028E-2</v>
      </c>
    </row>
    <row r="227" spans="1:4" x14ac:dyDescent="0.2">
      <c r="A227" s="9">
        <v>2013</v>
      </c>
      <c r="B227" s="7" t="s">
        <v>18</v>
      </c>
      <c r="C227" s="11" t="s">
        <v>64</v>
      </c>
      <c r="D227" s="12">
        <v>5.7390773998897984E-2</v>
      </c>
    </row>
    <row r="228" spans="1:4" x14ac:dyDescent="0.2">
      <c r="A228" s="9">
        <v>2013</v>
      </c>
      <c r="B228" s="7" t="s">
        <v>18</v>
      </c>
      <c r="C228" s="11" t="s">
        <v>31</v>
      </c>
      <c r="D228" s="12">
        <v>5.3577217790607035E-2</v>
      </c>
    </row>
    <row r="229" spans="1:4" x14ac:dyDescent="0.2">
      <c r="A229" s="9">
        <v>2013</v>
      </c>
      <c r="B229" s="7" t="s">
        <v>18</v>
      </c>
      <c r="C229" s="13" t="s">
        <v>28</v>
      </c>
      <c r="D229" s="12">
        <v>2.807567460015829E-2</v>
      </c>
    </row>
    <row r="230" spans="1:4" x14ac:dyDescent="0.2">
      <c r="A230" s="9">
        <v>2013</v>
      </c>
      <c r="B230" s="7" t="s">
        <v>18</v>
      </c>
      <c r="C230" s="11" t="s">
        <v>36</v>
      </c>
      <c r="D230" s="12">
        <v>2.2092726093461988E-2</v>
      </c>
    </row>
    <row r="231" spans="1:4" x14ac:dyDescent="0.2">
      <c r="A231" s="9">
        <v>2013</v>
      </c>
      <c r="B231" s="7" t="s">
        <v>18</v>
      </c>
      <c r="C231" s="11" t="s">
        <v>35</v>
      </c>
      <c r="D231" s="12">
        <v>2.0699746854161923E-2</v>
      </c>
    </row>
    <row r="232" spans="1:4" x14ac:dyDescent="0.2">
      <c r="A232" s="9">
        <v>2013</v>
      </c>
      <c r="B232" s="7" t="s">
        <v>18</v>
      </c>
      <c r="C232" s="11" t="s">
        <v>33</v>
      </c>
      <c r="D232" s="12">
        <v>2.0026877362523829E-2</v>
      </c>
    </row>
    <row r="233" spans="1:4" x14ac:dyDescent="0.2">
      <c r="A233" s="9">
        <v>2013</v>
      </c>
      <c r="B233" s="7" t="s">
        <v>18</v>
      </c>
      <c r="C233" s="11" t="s">
        <v>66</v>
      </c>
      <c r="D233" s="12">
        <v>1.5224028313062164E-2</v>
      </c>
    </row>
    <row r="234" spans="1:4" x14ac:dyDescent="0.2">
      <c r="A234" s="9">
        <v>2013</v>
      </c>
      <c r="B234" s="7" t="s">
        <v>18</v>
      </c>
      <c r="C234" s="11" t="s">
        <v>37</v>
      </c>
      <c r="D234" s="12">
        <v>1.1017943785127857E-2</v>
      </c>
    </row>
    <row r="235" spans="1:4" x14ac:dyDescent="0.2">
      <c r="A235" s="9">
        <v>2013</v>
      </c>
      <c r="B235" s="7" t="s">
        <v>18</v>
      </c>
      <c r="C235" s="11" t="s">
        <v>32</v>
      </c>
      <c r="D235" s="12">
        <v>7.4678632310574838E-3</v>
      </c>
    </row>
    <row r="236" spans="1:4" x14ac:dyDescent="0.2">
      <c r="A236" s="9">
        <v>2013</v>
      </c>
      <c r="B236" s="7" t="s">
        <v>18</v>
      </c>
      <c r="C236" s="11" t="s">
        <v>30</v>
      </c>
      <c r="D236" s="12">
        <v>7.127135087441284E-3</v>
      </c>
    </row>
    <row r="237" spans="1:4" x14ac:dyDescent="0.2">
      <c r="A237" s="9">
        <v>2013</v>
      </c>
      <c r="B237" s="7" t="s">
        <v>18</v>
      </c>
      <c r="C237" s="11" t="s">
        <v>38</v>
      </c>
      <c r="D237" s="12">
        <v>6.1862999341190045E-3</v>
      </c>
    </row>
    <row r="238" spans="1:4" x14ac:dyDescent="0.2">
      <c r="A238" s="9">
        <v>2013</v>
      </c>
      <c r="B238" s="7" t="s">
        <v>18</v>
      </c>
      <c r="C238" s="11" t="s">
        <v>119</v>
      </c>
      <c r="D238" s="12">
        <v>5.7985918642546475E-3</v>
      </c>
    </row>
    <row r="239" spans="1:4" x14ac:dyDescent="0.2">
      <c r="A239" s="9">
        <v>2013</v>
      </c>
      <c r="B239" s="7" t="s">
        <v>18</v>
      </c>
      <c r="C239" s="11" t="s">
        <v>120</v>
      </c>
      <c r="D239" s="12">
        <v>5.4990020795551179E-3</v>
      </c>
    </row>
    <row r="240" spans="1:4" x14ac:dyDescent="0.2">
      <c r="A240" s="9">
        <v>2013</v>
      </c>
      <c r="B240" s="7" t="s">
        <v>18</v>
      </c>
      <c r="C240" s="11" t="s">
        <v>127</v>
      </c>
      <c r="D240" s="12">
        <v>5.4157758144380928E-3</v>
      </c>
    </row>
    <row r="241" spans="1:4" x14ac:dyDescent="0.2">
      <c r="A241" s="9">
        <v>2013</v>
      </c>
      <c r="B241" s="7" t="s">
        <v>18</v>
      </c>
      <c r="C241" s="13" t="s">
        <v>34</v>
      </c>
      <c r="D241" s="12">
        <v>5.3535624473825937E-3</v>
      </c>
    </row>
    <row r="242" spans="1:4" x14ac:dyDescent="0.2">
      <c r="A242" s="9">
        <v>2013</v>
      </c>
      <c r="B242" s="7" t="s">
        <v>18</v>
      </c>
      <c r="C242" s="22" t="s">
        <v>92</v>
      </c>
      <c r="D242" s="23">
        <f>1-SUM(D225:D241)</f>
        <v>3.4545086075802311E-2</v>
      </c>
    </row>
    <row r="243" spans="1:4" x14ac:dyDescent="0.2">
      <c r="A243" s="9">
        <v>2013</v>
      </c>
      <c r="B243" s="7" t="s">
        <v>19</v>
      </c>
      <c r="C243" s="11" t="s">
        <v>63</v>
      </c>
      <c r="D243" s="12">
        <v>0.62199799781428122</v>
      </c>
    </row>
    <row r="244" spans="1:4" x14ac:dyDescent="0.2">
      <c r="A244" s="9">
        <v>2013</v>
      </c>
      <c r="B244" s="7" t="s">
        <v>19</v>
      </c>
      <c r="C244" s="11" t="s">
        <v>29</v>
      </c>
      <c r="D244" s="12">
        <v>7.0658495101443911E-2</v>
      </c>
    </row>
    <row r="245" spans="1:4" x14ac:dyDescent="0.2">
      <c r="A245" s="9">
        <v>2013</v>
      </c>
      <c r="B245" s="7" t="s">
        <v>19</v>
      </c>
      <c r="C245" s="11" t="s">
        <v>64</v>
      </c>
      <c r="D245" s="12">
        <v>5.6959953861884731E-2</v>
      </c>
    </row>
    <row r="246" spans="1:4" x14ac:dyDescent="0.2">
      <c r="A246" s="9">
        <v>2013</v>
      </c>
      <c r="B246" s="7" t="s">
        <v>19</v>
      </c>
      <c r="C246" s="11" t="s">
        <v>31</v>
      </c>
      <c r="D246" s="12">
        <v>5.3597653613786357E-2</v>
      </c>
    </row>
    <row r="247" spans="1:4" x14ac:dyDescent="0.2">
      <c r="A247" s="9">
        <v>2013</v>
      </c>
      <c r="B247" s="7" t="s">
        <v>19</v>
      </c>
      <c r="C247" s="11" t="s">
        <v>28</v>
      </c>
      <c r="D247" s="12">
        <v>2.8049432076169993E-2</v>
      </c>
    </row>
    <row r="248" spans="1:4" x14ac:dyDescent="0.2">
      <c r="A248" s="9">
        <v>2013</v>
      </c>
      <c r="B248" s="7" t="s">
        <v>19</v>
      </c>
      <c r="C248" s="11" t="s">
        <v>36</v>
      </c>
      <c r="D248" s="12">
        <v>2.1161321547841117E-2</v>
      </c>
    </row>
    <row r="249" spans="1:4" x14ac:dyDescent="0.2">
      <c r="A249" s="9">
        <v>2013</v>
      </c>
      <c r="B249" s="7" t="s">
        <v>19</v>
      </c>
      <c r="C249" s="11" t="s">
        <v>35</v>
      </c>
      <c r="D249" s="12">
        <v>2.087126879330143E-2</v>
      </c>
    </row>
    <row r="250" spans="1:4" x14ac:dyDescent="0.2">
      <c r="A250" s="9">
        <v>2013</v>
      </c>
      <c r="B250" s="7" t="s">
        <v>19</v>
      </c>
      <c r="C250" s="11" t="s">
        <v>33</v>
      </c>
      <c r="D250" s="12">
        <v>2.0643939588711805E-2</v>
      </c>
    </row>
    <row r="251" spans="1:4" x14ac:dyDescent="0.2">
      <c r="A251" s="9">
        <v>2013</v>
      </c>
      <c r="B251" s="7" t="s">
        <v>19</v>
      </c>
      <c r="C251" s="11" t="s">
        <v>66</v>
      </c>
      <c r="D251" s="12">
        <v>1.4947246508116064E-2</v>
      </c>
    </row>
    <row r="252" spans="1:4" x14ac:dyDescent="0.2">
      <c r="A252" s="9">
        <v>2013</v>
      </c>
      <c r="B252" s="7" t="s">
        <v>19</v>
      </c>
      <c r="C252" s="11" t="s">
        <v>37</v>
      </c>
      <c r="D252" s="12">
        <v>1.1733450706122963E-2</v>
      </c>
    </row>
    <row r="253" spans="1:4" x14ac:dyDescent="0.2">
      <c r="A253" s="9">
        <v>2013</v>
      </c>
      <c r="B253" s="7" t="s">
        <v>19</v>
      </c>
      <c r="C253" s="11" t="s">
        <v>30</v>
      </c>
      <c r="D253" s="12">
        <v>8.669412221996995E-3</v>
      </c>
    </row>
    <row r="254" spans="1:4" x14ac:dyDescent="0.2">
      <c r="A254" s="9">
        <v>2013</v>
      </c>
      <c r="B254" s="7" t="s">
        <v>19</v>
      </c>
      <c r="C254" s="13" t="s">
        <v>32</v>
      </c>
      <c r="D254" s="12">
        <v>7.6043778449349387E-3</v>
      </c>
    </row>
    <row r="255" spans="1:4" x14ac:dyDescent="0.2">
      <c r="A255" s="9">
        <v>2013</v>
      </c>
      <c r="B255" s="7" t="s">
        <v>19</v>
      </c>
      <c r="C255" s="11" t="s">
        <v>119</v>
      </c>
      <c r="D255" s="12">
        <v>6.3843469257851022E-3</v>
      </c>
    </row>
    <row r="256" spans="1:4" x14ac:dyDescent="0.2">
      <c r="A256" s="9">
        <v>2013</v>
      </c>
      <c r="B256" s="7" t="s">
        <v>19</v>
      </c>
      <c r="C256" s="11" t="s">
        <v>120</v>
      </c>
      <c r="D256" s="12">
        <v>5.4191837305463493E-3</v>
      </c>
    </row>
    <row r="257" spans="1:4" x14ac:dyDescent="0.2">
      <c r="A257" s="9">
        <v>2013</v>
      </c>
      <c r="B257" s="7" t="s">
        <v>19</v>
      </c>
      <c r="C257" s="11" t="s">
        <v>34</v>
      </c>
      <c r="D257" s="12">
        <v>5.2431753971260578E-3</v>
      </c>
    </row>
    <row r="258" spans="1:4" x14ac:dyDescent="0.2">
      <c r="A258" s="9">
        <v>2013</v>
      </c>
      <c r="B258" s="7" t="s">
        <v>19</v>
      </c>
      <c r="C258" s="11" t="s">
        <v>38</v>
      </c>
      <c r="D258" s="12">
        <v>5.2138395038681812E-3</v>
      </c>
    </row>
    <row r="259" spans="1:4" x14ac:dyDescent="0.2">
      <c r="A259" s="9">
        <v>2013</v>
      </c>
      <c r="B259" s="7" t="s">
        <v>19</v>
      </c>
      <c r="C259" s="22" t="s">
        <v>92</v>
      </c>
      <c r="D259" s="23">
        <f>1-SUM(D243:D258)</f>
        <v>4.0844904764082646E-2</v>
      </c>
    </row>
    <row r="260" spans="1:4" x14ac:dyDescent="0.2">
      <c r="A260" s="9">
        <v>2013</v>
      </c>
      <c r="B260" s="7" t="s">
        <v>20</v>
      </c>
      <c r="C260" s="11" t="s">
        <v>63</v>
      </c>
      <c r="D260" s="12">
        <v>0.62443642311516601</v>
      </c>
    </row>
    <row r="261" spans="1:4" x14ac:dyDescent="0.2">
      <c r="A261" s="9">
        <v>2013</v>
      </c>
      <c r="B261" s="7" t="s">
        <v>20</v>
      </c>
      <c r="C261" s="11" t="s">
        <v>29</v>
      </c>
      <c r="D261" s="12">
        <v>7.0397235384458884E-2</v>
      </c>
    </row>
    <row r="262" spans="1:4" x14ac:dyDescent="0.2">
      <c r="A262" s="9">
        <v>2013</v>
      </c>
      <c r="B262" s="7" t="s">
        <v>20</v>
      </c>
      <c r="C262" s="11" t="s">
        <v>64</v>
      </c>
      <c r="D262" s="12">
        <v>5.620135545143904E-2</v>
      </c>
    </row>
    <row r="263" spans="1:4" x14ac:dyDescent="0.2">
      <c r="A263" s="9">
        <v>2013</v>
      </c>
      <c r="B263" s="7" t="s">
        <v>20</v>
      </c>
      <c r="C263" s="11" t="s">
        <v>31</v>
      </c>
      <c r="D263" s="12">
        <v>5.2903114018574823E-2</v>
      </c>
    </row>
    <row r="264" spans="1:4" x14ac:dyDescent="0.2">
      <c r="A264" s="9">
        <v>2013</v>
      </c>
      <c r="B264" s="7" t="s">
        <v>20</v>
      </c>
      <c r="C264" s="11" t="s">
        <v>28</v>
      </c>
      <c r="D264" s="12">
        <v>2.743579047936337E-2</v>
      </c>
    </row>
    <row r="265" spans="1:4" x14ac:dyDescent="0.2">
      <c r="A265" s="9">
        <v>2013</v>
      </c>
      <c r="B265" s="7" t="s">
        <v>20</v>
      </c>
      <c r="C265" s="13" t="s">
        <v>33</v>
      </c>
      <c r="D265" s="12">
        <v>2.1290546313300698E-2</v>
      </c>
    </row>
    <row r="266" spans="1:4" x14ac:dyDescent="0.2">
      <c r="A266" s="9">
        <v>2013</v>
      </c>
      <c r="B266" s="7" t="s">
        <v>20</v>
      </c>
      <c r="C266" s="11" t="s">
        <v>36</v>
      </c>
      <c r="D266" s="12">
        <v>2.0661138437657867E-2</v>
      </c>
    </row>
    <row r="267" spans="1:4" x14ac:dyDescent="0.2">
      <c r="A267" s="9">
        <v>2013</v>
      </c>
      <c r="B267" s="7" t="s">
        <v>20</v>
      </c>
      <c r="C267" s="11" t="s">
        <v>35</v>
      </c>
      <c r="D267" s="12">
        <v>2.0446715838238445E-2</v>
      </c>
    </row>
    <row r="268" spans="1:4" x14ac:dyDescent="0.2">
      <c r="A268" s="9">
        <v>2013</v>
      </c>
      <c r="B268" s="7" t="s">
        <v>20</v>
      </c>
      <c r="C268" s="11" t="s">
        <v>66</v>
      </c>
      <c r="D268" s="12">
        <v>1.5458807627552839E-2</v>
      </c>
    </row>
    <row r="269" spans="1:4" x14ac:dyDescent="0.2">
      <c r="A269" s="9">
        <v>2013</v>
      </c>
      <c r="B269" s="7" t="s">
        <v>20</v>
      </c>
      <c r="C269" s="11" t="s">
        <v>37</v>
      </c>
      <c r="D269" s="12">
        <v>1.1243504328312118E-2</v>
      </c>
    </row>
    <row r="270" spans="1:4" x14ac:dyDescent="0.2">
      <c r="A270" s="9">
        <v>2013</v>
      </c>
      <c r="B270" s="7" t="s">
        <v>20</v>
      </c>
      <c r="C270" s="11" t="s">
        <v>30</v>
      </c>
      <c r="D270" s="12">
        <v>1.025740493915755E-2</v>
      </c>
    </row>
    <row r="271" spans="1:4" x14ac:dyDescent="0.2">
      <c r="A271" s="9">
        <v>2013</v>
      </c>
      <c r="B271" s="7" t="s">
        <v>20</v>
      </c>
      <c r="C271" s="11" t="s">
        <v>32</v>
      </c>
      <c r="D271" s="12">
        <v>7.3373242833109607E-3</v>
      </c>
    </row>
    <row r="272" spans="1:4" x14ac:dyDescent="0.2">
      <c r="A272" s="9">
        <v>2013</v>
      </c>
      <c r="B272" s="7" t="s">
        <v>20</v>
      </c>
      <c r="C272" s="11" t="s">
        <v>119</v>
      </c>
      <c r="D272" s="12">
        <v>6.5210411159962369E-3</v>
      </c>
    </row>
    <row r="273" spans="1:4" x14ac:dyDescent="0.2">
      <c r="A273" s="9">
        <v>2013</v>
      </c>
      <c r="B273" s="7" t="s">
        <v>20</v>
      </c>
      <c r="C273" s="11" t="s">
        <v>120</v>
      </c>
      <c r="D273" s="12">
        <v>5.2410997283536837E-3</v>
      </c>
    </row>
    <row r="274" spans="1:4" x14ac:dyDescent="0.2">
      <c r="A274" s="9">
        <v>2013</v>
      </c>
      <c r="B274" s="7" t="s">
        <v>20</v>
      </c>
      <c r="C274" s="22" t="s">
        <v>92</v>
      </c>
      <c r="D274" s="23">
        <f>1-SUM(D260:D273)</f>
        <v>5.0168498939117567E-2</v>
      </c>
    </row>
    <row r="275" spans="1:4" x14ac:dyDescent="0.2">
      <c r="A275" s="9">
        <v>2013</v>
      </c>
      <c r="B275" s="7" t="s">
        <v>21</v>
      </c>
      <c r="C275" s="11" t="s">
        <v>63</v>
      </c>
      <c r="D275" s="12">
        <v>0.62316737470791062</v>
      </c>
    </row>
    <row r="276" spans="1:4" x14ac:dyDescent="0.2">
      <c r="A276" s="9">
        <v>2013</v>
      </c>
      <c r="B276" s="7" t="s">
        <v>21</v>
      </c>
      <c r="C276" s="11" t="s">
        <v>29</v>
      </c>
      <c r="D276" s="12">
        <v>7.2854850462487755E-2</v>
      </c>
    </row>
    <row r="277" spans="1:4" x14ac:dyDescent="0.2">
      <c r="A277" s="9">
        <v>2013</v>
      </c>
      <c r="B277" s="7" t="s">
        <v>21</v>
      </c>
      <c r="C277" s="13" t="s">
        <v>64</v>
      </c>
      <c r="D277" s="12">
        <v>5.5533953528166993E-2</v>
      </c>
    </row>
    <row r="278" spans="1:4" x14ac:dyDescent="0.2">
      <c r="A278" s="9">
        <v>2013</v>
      </c>
      <c r="B278" s="7" t="s">
        <v>21</v>
      </c>
      <c r="C278" s="11" t="s">
        <v>31</v>
      </c>
      <c r="D278" s="12">
        <v>5.2152959506167045E-2</v>
      </c>
    </row>
    <row r="279" spans="1:4" x14ac:dyDescent="0.2">
      <c r="A279" s="9">
        <v>2013</v>
      </c>
      <c r="B279" s="7" t="s">
        <v>21</v>
      </c>
      <c r="C279" s="11" t="s">
        <v>28</v>
      </c>
      <c r="D279" s="12">
        <v>2.7085618010711406E-2</v>
      </c>
    </row>
    <row r="280" spans="1:4" x14ac:dyDescent="0.2">
      <c r="A280" s="9">
        <v>2013</v>
      </c>
      <c r="B280" s="7" t="s">
        <v>21</v>
      </c>
      <c r="C280" s="11" t="s">
        <v>33</v>
      </c>
      <c r="D280" s="12">
        <v>2.15553173385797E-2</v>
      </c>
    </row>
    <row r="281" spans="1:4" x14ac:dyDescent="0.2">
      <c r="A281" s="9">
        <v>2013</v>
      </c>
      <c r="B281" s="7" t="s">
        <v>21</v>
      </c>
      <c r="C281" s="11" t="s">
        <v>36</v>
      </c>
      <c r="D281" s="12">
        <v>2.0458705420236676E-2</v>
      </c>
    </row>
    <row r="282" spans="1:4" x14ac:dyDescent="0.2">
      <c r="A282" s="9">
        <v>2013</v>
      </c>
      <c r="B282" s="7" t="s">
        <v>21</v>
      </c>
      <c r="C282" s="11" t="s">
        <v>35</v>
      </c>
      <c r="D282" s="12">
        <v>1.9840015092452555E-2</v>
      </c>
    </row>
    <row r="283" spans="1:4" x14ac:dyDescent="0.2">
      <c r="A283" s="9">
        <v>2013</v>
      </c>
      <c r="B283" s="7" t="s">
        <v>21</v>
      </c>
      <c r="C283" s="11" t="s">
        <v>66</v>
      </c>
      <c r="D283" s="12">
        <v>1.5436254488742737E-2</v>
      </c>
    </row>
    <row r="284" spans="1:4" x14ac:dyDescent="0.2">
      <c r="A284" s="9">
        <v>2013</v>
      </c>
      <c r="B284" s="7" t="s">
        <v>21</v>
      </c>
      <c r="C284" s="11" t="s">
        <v>37</v>
      </c>
      <c r="D284" s="12">
        <v>1.1364265366992773E-2</v>
      </c>
    </row>
    <row r="285" spans="1:4" x14ac:dyDescent="0.2">
      <c r="A285" s="9">
        <v>2013</v>
      </c>
      <c r="B285" s="7" t="s">
        <v>21</v>
      </c>
      <c r="C285" s="11" t="s">
        <v>30</v>
      </c>
      <c r="D285" s="12">
        <v>1.1336636021966533E-2</v>
      </c>
    </row>
    <row r="286" spans="1:4" x14ac:dyDescent="0.2">
      <c r="A286" s="9">
        <v>2013</v>
      </c>
      <c r="B286" s="7" t="s">
        <v>21</v>
      </c>
      <c r="C286" s="11" t="s">
        <v>32</v>
      </c>
      <c r="D286" s="12">
        <v>7.1400612481913144E-3</v>
      </c>
    </row>
    <row r="287" spans="1:4" x14ac:dyDescent="0.2">
      <c r="A287" s="9">
        <v>2013</v>
      </c>
      <c r="B287" s="7" t="s">
        <v>21</v>
      </c>
      <c r="C287" s="11" t="s">
        <v>119</v>
      </c>
      <c r="D287" s="12">
        <v>6.7243791139601789E-3</v>
      </c>
    </row>
    <row r="288" spans="1:4" x14ac:dyDescent="0.2">
      <c r="A288" s="9">
        <v>2013</v>
      </c>
      <c r="B288" s="7" t="s">
        <v>21</v>
      </c>
      <c r="C288" s="11" t="s">
        <v>120</v>
      </c>
      <c r="D288" s="12">
        <v>5.0579056748193268E-3</v>
      </c>
    </row>
    <row r="289" spans="1:4" x14ac:dyDescent="0.2">
      <c r="A289" s="9">
        <v>2013</v>
      </c>
      <c r="B289" s="7" t="s">
        <v>21</v>
      </c>
      <c r="C289" s="22" t="s">
        <v>92</v>
      </c>
      <c r="D289" s="23">
        <f>1-SUM(D275:D288)</f>
        <v>5.0291704018614269E-2</v>
      </c>
    </row>
    <row r="290" spans="1:4" x14ac:dyDescent="0.2">
      <c r="A290" s="9">
        <v>2013</v>
      </c>
      <c r="B290" s="7" t="s">
        <v>22</v>
      </c>
      <c r="C290" s="13" t="s">
        <v>63</v>
      </c>
      <c r="D290" s="12">
        <v>0.62309855009502124</v>
      </c>
    </row>
    <row r="291" spans="1:4" x14ac:dyDescent="0.2">
      <c r="A291" s="9">
        <v>2013</v>
      </c>
      <c r="B291" s="7" t="s">
        <v>22</v>
      </c>
      <c r="C291" s="11" t="s">
        <v>29</v>
      </c>
      <c r="D291" s="12">
        <v>7.369182326682748E-2</v>
      </c>
    </row>
    <row r="292" spans="1:4" x14ac:dyDescent="0.2">
      <c r="A292" s="9">
        <v>2013</v>
      </c>
      <c r="B292" s="7" t="s">
        <v>22</v>
      </c>
      <c r="C292" s="11" t="s">
        <v>64</v>
      </c>
      <c r="D292" s="12">
        <v>5.521316811923499E-2</v>
      </c>
    </row>
    <row r="293" spans="1:4" x14ac:dyDescent="0.2">
      <c r="A293" s="9">
        <v>2013</v>
      </c>
      <c r="B293" s="7" t="s">
        <v>22</v>
      </c>
      <c r="C293" s="11" t="s">
        <v>31</v>
      </c>
      <c r="D293" s="12">
        <v>5.1003160571718081E-2</v>
      </c>
    </row>
    <row r="294" spans="1:4" x14ac:dyDescent="0.2">
      <c r="A294" s="9">
        <v>2013</v>
      </c>
      <c r="B294" s="7" t="s">
        <v>22</v>
      </c>
      <c r="C294" s="11" t="s">
        <v>28</v>
      </c>
      <c r="D294" s="12">
        <v>2.6994295344310769E-2</v>
      </c>
    </row>
    <row r="295" spans="1:4" x14ac:dyDescent="0.2">
      <c r="A295" s="9">
        <v>2013</v>
      </c>
      <c r="B295" s="7" t="s">
        <v>22</v>
      </c>
      <c r="C295" s="11" t="s">
        <v>33</v>
      </c>
      <c r="D295" s="12">
        <v>2.1779252383285451E-2</v>
      </c>
    </row>
    <row r="296" spans="1:4" x14ac:dyDescent="0.2">
      <c r="A296" s="9">
        <v>2013</v>
      </c>
      <c r="B296" s="7" t="s">
        <v>22</v>
      </c>
      <c r="C296" s="11" t="s">
        <v>36</v>
      </c>
      <c r="D296" s="12">
        <v>1.9925578456084409E-2</v>
      </c>
    </row>
    <row r="297" spans="1:4" x14ac:dyDescent="0.2">
      <c r="A297" s="9">
        <v>2013</v>
      </c>
      <c r="B297" s="7" t="s">
        <v>22</v>
      </c>
      <c r="C297" s="11" t="s">
        <v>35</v>
      </c>
      <c r="D297" s="12">
        <v>1.9641771307297062E-2</v>
      </c>
    </row>
    <row r="298" spans="1:4" x14ac:dyDescent="0.2">
      <c r="A298" s="9">
        <v>2013</v>
      </c>
      <c r="B298" s="7" t="s">
        <v>22</v>
      </c>
      <c r="C298" s="11" t="s">
        <v>66</v>
      </c>
      <c r="D298" s="12">
        <v>1.5076774500389419E-2</v>
      </c>
    </row>
    <row r="299" spans="1:4" x14ac:dyDescent="0.2">
      <c r="A299" s="9">
        <v>2013</v>
      </c>
      <c r="B299" s="7" t="s">
        <v>22</v>
      </c>
      <c r="C299" s="11" t="s">
        <v>30</v>
      </c>
      <c r="D299" s="12">
        <v>1.1946986411572623E-2</v>
      </c>
    </row>
    <row r="300" spans="1:4" x14ac:dyDescent="0.2">
      <c r="A300" s="9">
        <v>2013</v>
      </c>
      <c r="B300" s="7" t="s">
        <v>22</v>
      </c>
      <c r="C300" s="11" t="s">
        <v>37</v>
      </c>
      <c r="D300" s="12">
        <v>1.1858946208045375E-2</v>
      </c>
    </row>
    <row r="301" spans="1:4" x14ac:dyDescent="0.2">
      <c r="A301" s="9">
        <v>2013</v>
      </c>
      <c r="B301" s="7" t="s">
        <v>22</v>
      </c>
      <c r="C301" s="11" t="s">
        <v>32</v>
      </c>
      <c r="D301" s="12">
        <v>7.2189091103705789E-3</v>
      </c>
    </row>
    <row r="302" spans="1:4" x14ac:dyDescent="0.2">
      <c r="A302" s="9">
        <v>2013</v>
      </c>
      <c r="B302" s="7" t="s">
        <v>22</v>
      </c>
      <c r="C302" s="13" t="s">
        <v>119</v>
      </c>
      <c r="D302" s="12">
        <v>7.0625374926667232E-3</v>
      </c>
    </row>
    <row r="303" spans="1:4" x14ac:dyDescent="0.2">
      <c r="A303" s="9">
        <v>2013</v>
      </c>
      <c r="B303" s="7" t="s">
        <v>22</v>
      </c>
      <c r="C303" s="22" t="s">
        <v>92</v>
      </c>
      <c r="D303" s="23">
        <f>1-SUM(D290:D302)</f>
        <v>5.548824673317565E-2</v>
      </c>
    </row>
    <row r="304" spans="1:4" x14ac:dyDescent="0.2">
      <c r="A304" s="9">
        <v>2013</v>
      </c>
      <c r="B304" s="7" t="s">
        <v>23</v>
      </c>
      <c r="C304" s="11" t="s">
        <v>63</v>
      </c>
      <c r="D304" s="12">
        <v>0.62273580371136228</v>
      </c>
    </row>
    <row r="305" spans="1:4" x14ac:dyDescent="0.2">
      <c r="A305" s="9">
        <v>2013</v>
      </c>
      <c r="B305" s="7" t="s">
        <v>23</v>
      </c>
      <c r="C305" s="11" t="s">
        <v>29</v>
      </c>
      <c r="D305" s="12">
        <v>7.4053838504660005E-2</v>
      </c>
    </row>
    <row r="306" spans="1:4" x14ac:dyDescent="0.2">
      <c r="A306" s="9">
        <v>2013</v>
      </c>
      <c r="B306" s="7" t="s">
        <v>23</v>
      </c>
      <c r="C306" s="11" t="s">
        <v>64</v>
      </c>
      <c r="D306" s="12">
        <v>5.4742941364033008E-2</v>
      </c>
    </row>
    <row r="307" spans="1:4" x14ac:dyDescent="0.2">
      <c r="A307" s="9">
        <v>2013</v>
      </c>
      <c r="B307" s="7" t="s">
        <v>23</v>
      </c>
      <c r="C307" s="11" t="s">
        <v>31</v>
      </c>
      <c r="D307" s="12">
        <v>5.0527352545207418E-2</v>
      </c>
    </row>
    <row r="308" spans="1:4" x14ac:dyDescent="0.2">
      <c r="A308" s="9">
        <v>2013</v>
      </c>
      <c r="B308" s="7" t="s">
        <v>23</v>
      </c>
      <c r="C308" s="11" t="s">
        <v>28</v>
      </c>
      <c r="D308" s="12">
        <v>2.7214171449956477E-2</v>
      </c>
    </row>
    <row r="309" spans="1:4" x14ac:dyDescent="0.2">
      <c r="A309" s="9">
        <v>2013</v>
      </c>
      <c r="B309" s="7" t="s">
        <v>23</v>
      </c>
      <c r="C309" s="11" t="s">
        <v>33</v>
      </c>
      <c r="D309" s="12">
        <v>2.1845223267324566E-2</v>
      </c>
    </row>
    <row r="310" spans="1:4" x14ac:dyDescent="0.2">
      <c r="A310" s="9">
        <v>2013</v>
      </c>
      <c r="B310" s="7" t="s">
        <v>23</v>
      </c>
      <c r="C310" s="11" t="s">
        <v>36</v>
      </c>
      <c r="D310" s="12">
        <v>1.9677402001890984E-2</v>
      </c>
    </row>
    <row r="311" spans="1:4" x14ac:dyDescent="0.2">
      <c r="A311" s="9">
        <v>2013</v>
      </c>
      <c r="B311" s="7" t="s">
        <v>23</v>
      </c>
      <c r="C311" s="11" t="s">
        <v>35</v>
      </c>
      <c r="D311" s="12">
        <v>1.9307513928125627E-2</v>
      </c>
    </row>
    <row r="312" spans="1:4" x14ac:dyDescent="0.2">
      <c r="A312" s="9">
        <v>2013</v>
      </c>
      <c r="B312" s="7" t="s">
        <v>23</v>
      </c>
      <c r="C312" s="11" t="s">
        <v>66</v>
      </c>
      <c r="D312" s="12">
        <v>1.5067110043504816E-2</v>
      </c>
    </row>
    <row r="313" spans="1:4" x14ac:dyDescent="0.2">
      <c r="A313" s="9">
        <v>2013</v>
      </c>
      <c r="B313" s="7" t="s">
        <v>23</v>
      </c>
      <c r="C313" s="11" t="s">
        <v>30</v>
      </c>
      <c r="D313" s="12">
        <v>1.2305329436891633E-2</v>
      </c>
    </row>
    <row r="314" spans="1:4" x14ac:dyDescent="0.2">
      <c r="A314" s="9">
        <v>2013</v>
      </c>
      <c r="B314" s="7" t="s">
        <v>23</v>
      </c>
      <c r="C314" s="11" t="s">
        <v>37</v>
      </c>
      <c r="D314" s="12">
        <v>1.1894078651692478E-2</v>
      </c>
    </row>
    <row r="315" spans="1:4" x14ac:dyDescent="0.2">
      <c r="A315" s="9">
        <v>2013</v>
      </c>
      <c r="B315" s="7" t="s">
        <v>23</v>
      </c>
      <c r="C315" s="13" t="s">
        <v>32</v>
      </c>
      <c r="D315" s="12">
        <v>7.259374798735882E-3</v>
      </c>
    </row>
    <row r="316" spans="1:4" x14ac:dyDescent="0.2">
      <c r="A316" s="9">
        <v>2013</v>
      </c>
      <c r="B316" s="7" t="s">
        <v>23</v>
      </c>
      <c r="C316" s="11" t="s">
        <v>119</v>
      </c>
      <c r="D316" s="12">
        <v>7.1845838161883413E-3</v>
      </c>
    </row>
    <row r="317" spans="1:4" x14ac:dyDescent="0.2">
      <c r="A317" s="9">
        <v>2013</v>
      </c>
      <c r="B317" s="7" t="s">
        <v>23</v>
      </c>
      <c r="C317" s="22" t="s">
        <v>92</v>
      </c>
      <c r="D317" s="23">
        <f>1-SUM(D304:D316)</f>
        <v>5.6185276480426594E-2</v>
      </c>
    </row>
    <row r="318" spans="1:4" x14ac:dyDescent="0.2">
      <c r="A318" s="9">
        <v>2013</v>
      </c>
      <c r="B318" s="7" t="s">
        <v>24</v>
      </c>
      <c r="C318" s="11" t="s">
        <v>63</v>
      </c>
      <c r="D318" s="12">
        <v>0.62144882613313179</v>
      </c>
    </row>
    <row r="319" spans="1:4" x14ac:dyDescent="0.2">
      <c r="A319" s="9">
        <v>2013</v>
      </c>
      <c r="B319" s="7" t="s">
        <v>24</v>
      </c>
      <c r="C319" s="11" t="s">
        <v>29</v>
      </c>
      <c r="D319" s="12">
        <v>7.4405553464242088E-2</v>
      </c>
    </row>
    <row r="320" spans="1:4" x14ac:dyDescent="0.2">
      <c r="A320" s="9">
        <v>2013</v>
      </c>
      <c r="B320" s="7" t="s">
        <v>24</v>
      </c>
      <c r="C320" s="11" t="s">
        <v>64</v>
      </c>
      <c r="D320" s="12">
        <v>5.5065677668302559E-2</v>
      </c>
    </row>
    <row r="321" spans="1:4" x14ac:dyDescent="0.2">
      <c r="A321" s="9">
        <v>2013</v>
      </c>
      <c r="B321" s="7" t="s">
        <v>24</v>
      </c>
      <c r="C321" s="11" t="s">
        <v>31</v>
      </c>
      <c r="D321" s="12">
        <v>4.9486277070684155E-2</v>
      </c>
    </row>
    <row r="322" spans="1:4" x14ac:dyDescent="0.2">
      <c r="A322" s="9">
        <v>2013</v>
      </c>
      <c r="B322" s="7" t="s">
        <v>24</v>
      </c>
      <c r="C322" s="11" t="s">
        <v>28</v>
      </c>
      <c r="D322" s="12">
        <v>2.7538542043677144E-2</v>
      </c>
    </row>
    <row r="323" spans="1:4" x14ac:dyDescent="0.2">
      <c r="A323" s="9">
        <v>2013</v>
      </c>
      <c r="B323" s="7" t="s">
        <v>24</v>
      </c>
      <c r="C323" s="11" t="s">
        <v>33</v>
      </c>
      <c r="D323" s="12">
        <v>2.1645171610479356E-2</v>
      </c>
    </row>
    <row r="324" spans="1:4" x14ac:dyDescent="0.2">
      <c r="A324" s="9">
        <v>2013</v>
      </c>
      <c r="B324" s="7" t="s">
        <v>24</v>
      </c>
      <c r="C324" s="11" t="s">
        <v>36</v>
      </c>
      <c r="D324" s="12">
        <v>1.9339722660244186E-2</v>
      </c>
    </row>
    <row r="325" spans="1:4" x14ac:dyDescent="0.2">
      <c r="A325" s="9">
        <v>2013</v>
      </c>
      <c r="B325" s="7" t="s">
        <v>24</v>
      </c>
      <c r="C325" s="11" t="s">
        <v>35</v>
      </c>
      <c r="D325" s="12">
        <v>1.9246130540117992E-2</v>
      </c>
    </row>
    <row r="326" spans="1:4" x14ac:dyDescent="0.2">
      <c r="A326" s="9">
        <v>2013</v>
      </c>
      <c r="B326" s="7" t="s">
        <v>24</v>
      </c>
      <c r="C326" s="11" t="s">
        <v>66</v>
      </c>
      <c r="D326" s="12">
        <v>1.4958112955120301E-2</v>
      </c>
    </row>
    <row r="327" spans="1:4" x14ac:dyDescent="0.2">
      <c r="A327" s="9">
        <v>2013</v>
      </c>
      <c r="B327" s="7" t="s">
        <v>24</v>
      </c>
      <c r="C327" s="11" t="s">
        <v>30</v>
      </c>
      <c r="D327" s="12">
        <v>1.2842447916689171E-2</v>
      </c>
    </row>
    <row r="328" spans="1:4" x14ac:dyDescent="0.2">
      <c r="A328" s="9">
        <v>2013</v>
      </c>
      <c r="B328" s="7" t="s">
        <v>24</v>
      </c>
      <c r="C328" s="11" t="s">
        <v>37</v>
      </c>
      <c r="D328" s="12">
        <v>1.2315181705558644E-2</v>
      </c>
    </row>
    <row r="329" spans="1:4" x14ac:dyDescent="0.2">
      <c r="A329" s="9">
        <v>2013</v>
      </c>
      <c r="B329" s="7" t="s">
        <v>24</v>
      </c>
      <c r="C329" s="13" t="s">
        <v>32</v>
      </c>
      <c r="D329" s="12">
        <v>7.3391837875651711E-3</v>
      </c>
    </row>
    <row r="330" spans="1:4" x14ac:dyDescent="0.2">
      <c r="A330" s="9">
        <v>2013</v>
      </c>
      <c r="B330" s="7" t="s">
        <v>24</v>
      </c>
      <c r="C330" s="22" t="s">
        <v>92</v>
      </c>
      <c r="D330" s="23">
        <f>1-SUM(D318:D329)</f>
        <v>6.4369172444187273E-2</v>
      </c>
    </row>
    <row r="331" spans="1:4" x14ac:dyDescent="0.2">
      <c r="A331" s="9">
        <v>2013</v>
      </c>
      <c r="B331" s="7" t="s">
        <v>25</v>
      </c>
      <c r="C331" s="11" t="s">
        <v>63</v>
      </c>
      <c r="D331" s="12">
        <v>0.61976717700232264</v>
      </c>
    </row>
    <row r="332" spans="1:4" x14ac:dyDescent="0.2">
      <c r="A332" s="9">
        <v>2013</v>
      </c>
      <c r="B332" s="7" t="s">
        <v>25</v>
      </c>
      <c r="C332" s="11" t="s">
        <v>29</v>
      </c>
      <c r="D332" s="12">
        <v>7.4860214031666164E-2</v>
      </c>
    </row>
    <row r="333" spans="1:4" x14ac:dyDescent="0.2">
      <c r="A333" s="9">
        <v>2013</v>
      </c>
      <c r="B333" s="7" t="s">
        <v>25</v>
      </c>
      <c r="C333" s="11" t="s">
        <v>64</v>
      </c>
      <c r="D333" s="12">
        <v>5.5859684405911707E-2</v>
      </c>
    </row>
    <row r="334" spans="1:4" x14ac:dyDescent="0.2">
      <c r="A334" s="9">
        <v>2013</v>
      </c>
      <c r="B334" s="7" t="s">
        <v>25</v>
      </c>
      <c r="C334" s="11" t="s">
        <v>31</v>
      </c>
      <c r="D334" s="12">
        <v>4.891752363262819E-2</v>
      </c>
    </row>
    <row r="335" spans="1:4" x14ac:dyDescent="0.2">
      <c r="A335" s="9">
        <v>2013</v>
      </c>
      <c r="B335" s="7" t="s">
        <v>25</v>
      </c>
      <c r="C335" s="11" t="s">
        <v>28</v>
      </c>
      <c r="D335" s="12">
        <v>2.7312711923676392E-2</v>
      </c>
    </row>
    <row r="336" spans="1:4" x14ac:dyDescent="0.2">
      <c r="A336" s="9">
        <v>2013</v>
      </c>
      <c r="B336" s="7" t="s">
        <v>25</v>
      </c>
      <c r="C336" s="11" t="s">
        <v>33</v>
      </c>
      <c r="D336" s="12">
        <v>2.1551340862874115E-2</v>
      </c>
    </row>
    <row r="337" spans="1:4" x14ac:dyDescent="0.2">
      <c r="A337" s="9">
        <v>2013</v>
      </c>
      <c r="B337" s="7" t="s">
        <v>25</v>
      </c>
      <c r="C337" s="11" t="s">
        <v>35</v>
      </c>
      <c r="D337" s="12">
        <v>1.9286406549729771E-2</v>
      </c>
    </row>
    <row r="338" spans="1:4" x14ac:dyDescent="0.2">
      <c r="A338" s="9">
        <v>2013</v>
      </c>
      <c r="B338" s="7" t="s">
        <v>25</v>
      </c>
      <c r="C338" s="11" t="s">
        <v>36</v>
      </c>
      <c r="D338" s="12">
        <v>1.9107979242688655E-2</v>
      </c>
    </row>
    <row r="339" spans="1:4" x14ac:dyDescent="0.2">
      <c r="A339" s="9">
        <v>2013</v>
      </c>
      <c r="B339" s="7" t="s">
        <v>25</v>
      </c>
      <c r="C339" s="11" t="s">
        <v>66</v>
      </c>
      <c r="D339" s="12">
        <v>1.4691324081684482E-2</v>
      </c>
    </row>
    <row r="340" spans="1:4" x14ac:dyDescent="0.2">
      <c r="A340" s="9">
        <v>2013</v>
      </c>
      <c r="B340" s="7" t="s">
        <v>25</v>
      </c>
      <c r="C340" s="11" t="s">
        <v>30</v>
      </c>
      <c r="D340" s="12">
        <v>1.3207178752215705E-2</v>
      </c>
    </row>
    <row r="341" spans="1:4" x14ac:dyDescent="0.2">
      <c r="A341" s="9">
        <v>2013</v>
      </c>
      <c r="B341" s="7" t="s">
        <v>25</v>
      </c>
      <c r="C341" s="11" t="s">
        <v>37</v>
      </c>
      <c r="D341" s="12">
        <v>1.2564635391642308E-2</v>
      </c>
    </row>
    <row r="342" spans="1:4" x14ac:dyDescent="0.2">
      <c r="A342" s="9">
        <v>2013</v>
      </c>
      <c r="B342" s="7" t="s">
        <v>25</v>
      </c>
      <c r="C342" s="13" t="s">
        <v>32</v>
      </c>
      <c r="D342" s="12">
        <v>7.2494262126392072E-3</v>
      </c>
    </row>
    <row r="343" spans="1:4" x14ac:dyDescent="0.2">
      <c r="A343" s="9">
        <v>2013</v>
      </c>
      <c r="B343" s="7" t="s">
        <v>25</v>
      </c>
      <c r="C343" s="11" t="s">
        <v>119</v>
      </c>
      <c r="D343" s="12">
        <v>5.5879385967574453E-3</v>
      </c>
    </row>
    <row r="344" spans="1:4" x14ac:dyDescent="0.2">
      <c r="A344" s="9">
        <v>2013</v>
      </c>
      <c r="B344" s="7" t="s">
        <v>25</v>
      </c>
      <c r="C344" s="22" t="s">
        <v>92</v>
      </c>
      <c r="D344" s="23">
        <f>1-SUM(D331:D343)</f>
        <v>6.0036459313563162E-2</v>
      </c>
    </row>
    <row r="345" spans="1:4" x14ac:dyDescent="0.2">
      <c r="A345" s="9">
        <v>2013</v>
      </c>
      <c r="B345" s="7" t="s">
        <v>26</v>
      </c>
      <c r="C345" s="11" t="s">
        <v>63</v>
      </c>
      <c r="D345" s="12">
        <v>0.61931402121780765</v>
      </c>
    </row>
    <row r="346" spans="1:4" x14ac:dyDescent="0.2">
      <c r="A346" s="9">
        <v>2013</v>
      </c>
      <c r="B346" s="7" t="s">
        <v>26</v>
      </c>
      <c r="C346" s="11" t="s">
        <v>29</v>
      </c>
      <c r="D346" s="12">
        <v>7.4987819505418593E-2</v>
      </c>
    </row>
    <row r="347" spans="1:4" x14ac:dyDescent="0.2">
      <c r="A347" s="9">
        <v>2013</v>
      </c>
      <c r="B347" s="7" t="s">
        <v>26</v>
      </c>
      <c r="C347" s="11" t="s">
        <v>64</v>
      </c>
      <c r="D347" s="12">
        <v>5.6722561233810656E-2</v>
      </c>
    </row>
    <row r="348" spans="1:4" x14ac:dyDescent="0.2">
      <c r="A348" s="9">
        <v>2013</v>
      </c>
      <c r="B348" s="7" t="s">
        <v>26</v>
      </c>
      <c r="C348" s="11" t="s">
        <v>31</v>
      </c>
      <c r="D348" s="12">
        <v>4.8805047834859748E-2</v>
      </c>
    </row>
    <row r="349" spans="1:4" x14ac:dyDescent="0.2">
      <c r="A349" s="9">
        <v>2013</v>
      </c>
      <c r="B349" s="7" t="s">
        <v>26</v>
      </c>
      <c r="C349" s="11" t="s">
        <v>28</v>
      </c>
      <c r="D349" s="12">
        <v>2.7269724784234114E-2</v>
      </c>
    </row>
    <row r="350" spans="1:4" x14ac:dyDescent="0.2">
      <c r="A350" s="9">
        <v>2013</v>
      </c>
      <c r="B350" s="7" t="s">
        <v>26</v>
      </c>
      <c r="C350" s="11" t="s">
        <v>33</v>
      </c>
      <c r="D350" s="12">
        <v>2.146629585314502E-2</v>
      </c>
    </row>
    <row r="351" spans="1:4" x14ac:dyDescent="0.2">
      <c r="A351" s="9">
        <v>2013</v>
      </c>
      <c r="B351" s="7" t="s">
        <v>26</v>
      </c>
      <c r="C351" s="11" t="s">
        <v>35</v>
      </c>
      <c r="D351" s="12">
        <v>1.9408486105936099E-2</v>
      </c>
    </row>
    <row r="352" spans="1:4" x14ac:dyDescent="0.2">
      <c r="A352" s="9">
        <v>2013</v>
      </c>
      <c r="B352" s="7" t="s">
        <v>26</v>
      </c>
      <c r="C352" s="11" t="s">
        <v>36</v>
      </c>
      <c r="D352" s="12">
        <v>1.8663706143431501E-2</v>
      </c>
    </row>
    <row r="353" spans="1:4" x14ac:dyDescent="0.2">
      <c r="A353" s="9">
        <v>2013</v>
      </c>
      <c r="B353" s="7" t="s">
        <v>26</v>
      </c>
      <c r="C353" s="11" t="s">
        <v>66</v>
      </c>
      <c r="D353" s="12">
        <v>1.4362786886643676E-2</v>
      </c>
    </row>
    <row r="354" spans="1:4" x14ac:dyDescent="0.2">
      <c r="A354" s="9">
        <v>2013</v>
      </c>
      <c r="B354" s="7" t="s">
        <v>26</v>
      </c>
      <c r="C354" s="11" t="s">
        <v>30</v>
      </c>
      <c r="D354" s="12">
        <v>1.3383206712148753E-2</v>
      </c>
    </row>
    <row r="355" spans="1:4" x14ac:dyDescent="0.2">
      <c r="A355" s="9">
        <v>2013</v>
      </c>
      <c r="B355" s="7" t="s">
        <v>26</v>
      </c>
      <c r="C355" s="13" t="s">
        <v>37</v>
      </c>
      <c r="D355" s="12">
        <v>1.2125535490068309E-2</v>
      </c>
    </row>
    <row r="356" spans="1:4" x14ac:dyDescent="0.2">
      <c r="A356" s="9">
        <v>2013</v>
      </c>
      <c r="B356" s="7" t="s">
        <v>26</v>
      </c>
      <c r="C356" s="11" t="s">
        <v>32</v>
      </c>
      <c r="D356" s="12">
        <v>7.1201460178944567E-3</v>
      </c>
    </row>
    <row r="357" spans="1:4" x14ac:dyDescent="0.2">
      <c r="A357" s="9">
        <v>2013</v>
      </c>
      <c r="B357" s="7" t="s">
        <v>26</v>
      </c>
      <c r="C357" s="11" t="s">
        <v>119</v>
      </c>
      <c r="D357" s="12">
        <v>5.0575881004854446E-3</v>
      </c>
    </row>
    <row r="358" spans="1:4" x14ac:dyDescent="0.2">
      <c r="A358" s="9">
        <v>2013</v>
      </c>
      <c r="B358" s="7" t="s">
        <v>26</v>
      </c>
      <c r="C358" s="11" t="s">
        <v>130</v>
      </c>
      <c r="D358" s="12">
        <v>5.0101974417250247E-3</v>
      </c>
    </row>
    <row r="359" spans="1:4" x14ac:dyDescent="0.2">
      <c r="A359" s="9">
        <v>2013</v>
      </c>
      <c r="B359" s="7" t="s">
        <v>26</v>
      </c>
      <c r="C359" s="22" t="s">
        <v>92</v>
      </c>
      <c r="D359" s="23">
        <f>1-SUM(D345:D358)</f>
        <v>5.6302876672390978E-2</v>
      </c>
    </row>
    <row r="360" spans="1:4" x14ac:dyDescent="0.2">
      <c r="A360" s="9">
        <v>2013</v>
      </c>
      <c r="B360" s="7" t="s">
        <v>27</v>
      </c>
      <c r="C360" s="11" t="s">
        <v>63</v>
      </c>
      <c r="D360" s="12">
        <v>0.61872579782183279</v>
      </c>
    </row>
    <row r="361" spans="1:4" x14ac:dyDescent="0.2">
      <c r="A361" s="9">
        <v>2013</v>
      </c>
      <c r="B361" s="7" t="s">
        <v>27</v>
      </c>
      <c r="C361" s="11" t="s">
        <v>29</v>
      </c>
      <c r="D361" s="12">
        <v>7.4496119288682397E-2</v>
      </c>
    </row>
    <row r="362" spans="1:4" x14ac:dyDescent="0.2">
      <c r="A362" s="9">
        <v>2013</v>
      </c>
      <c r="B362" s="7" t="s">
        <v>27</v>
      </c>
      <c r="C362" s="11" t="s">
        <v>64</v>
      </c>
      <c r="D362" s="12">
        <v>5.6981525983520263E-2</v>
      </c>
    </row>
    <row r="363" spans="1:4" x14ac:dyDescent="0.2">
      <c r="A363" s="9">
        <v>2013</v>
      </c>
      <c r="B363" s="7" t="s">
        <v>27</v>
      </c>
      <c r="C363" s="11" t="s">
        <v>31</v>
      </c>
      <c r="D363" s="12">
        <v>4.8975543657122991E-2</v>
      </c>
    </row>
    <row r="364" spans="1:4" x14ac:dyDescent="0.2">
      <c r="A364" s="9">
        <v>2013</v>
      </c>
      <c r="B364" s="7" t="s">
        <v>27</v>
      </c>
      <c r="C364" s="11" t="s">
        <v>28</v>
      </c>
      <c r="D364" s="12">
        <v>2.7720962648830168E-2</v>
      </c>
    </row>
    <row r="365" spans="1:4" x14ac:dyDescent="0.2">
      <c r="A365" s="9">
        <v>2013</v>
      </c>
      <c r="B365" s="7" t="s">
        <v>27</v>
      </c>
      <c r="C365" s="11" t="s">
        <v>33</v>
      </c>
      <c r="D365" s="12">
        <v>2.1287618449404588E-2</v>
      </c>
    </row>
    <row r="366" spans="1:4" x14ac:dyDescent="0.2">
      <c r="A366" s="9">
        <v>2013</v>
      </c>
      <c r="B366" s="7" t="s">
        <v>27</v>
      </c>
      <c r="C366" s="11" t="s">
        <v>35</v>
      </c>
      <c r="D366" s="12">
        <v>1.942577510141727E-2</v>
      </c>
    </row>
    <row r="367" spans="1:4" x14ac:dyDescent="0.2">
      <c r="A367" s="9">
        <v>2013</v>
      </c>
      <c r="B367" s="7" t="s">
        <v>27</v>
      </c>
      <c r="C367" s="11" t="s">
        <v>36</v>
      </c>
      <c r="D367" s="12">
        <v>1.896451312963306E-2</v>
      </c>
    </row>
    <row r="368" spans="1:4" x14ac:dyDescent="0.2">
      <c r="A368" s="9">
        <v>2013</v>
      </c>
      <c r="B368" s="7" t="s">
        <v>27</v>
      </c>
      <c r="C368" s="11" t="s">
        <v>66</v>
      </c>
      <c r="D368" s="12">
        <v>1.4226789792693461E-2</v>
      </c>
    </row>
    <row r="369" spans="1:4" x14ac:dyDescent="0.2">
      <c r="A369" s="9">
        <v>2013</v>
      </c>
      <c r="B369" s="7" t="s">
        <v>27</v>
      </c>
      <c r="C369" s="13" t="s">
        <v>30</v>
      </c>
      <c r="D369" s="12">
        <v>1.3646773824463441E-2</v>
      </c>
    </row>
    <row r="370" spans="1:4" x14ac:dyDescent="0.2">
      <c r="A370" s="9">
        <v>2013</v>
      </c>
      <c r="B370" s="7" t="s">
        <v>27</v>
      </c>
      <c r="C370" s="11" t="s">
        <v>37</v>
      </c>
      <c r="D370" s="12">
        <v>1.1773075681516025E-2</v>
      </c>
    </row>
    <row r="371" spans="1:4" x14ac:dyDescent="0.2">
      <c r="A371" s="9">
        <v>2013</v>
      </c>
      <c r="B371" s="7" t="s">
        <v>27</v>
      </c>
      <c r="C371" s="11" t="s">
        <v>32</v>
      </c>
      <c r="D371" s="12">
        <v>7.1619121739873691E-3</v>
      </c>
    </row>
    <row r="372" spans="1:4" x14ac:dyDescent="0.2">
      <c r="A372" s="9">
        <v>2013</v>
      </c>
      <c r="B372" s="7" t="s">
        <v>27</v>
      </c>
      <c r="C372" s="11" t="s">
        <v>130</v>
      </c>
      <c r="D372" s="12">
        <v>5.0237467119903876E-3</v>
      </c>
    </row>
    <row r="373" spans="1:4" x14ac:dyDescent="0.2">
      <c r="A373" s="9">
        <v>2013</v>
      </c>
      <c r="B373" s="7" t="s">
        <v>27</v>
      </c>
      <c r="C373" s="22" t="s">
        <v>92</v>
      </c>
      <c r="D373" s="23">
        <f>1-SUM(D360:D372)</f>
        <v>6.158984573490589E-2</v>
      </c>
    </row>
    <row r="374" spans="1:4" x14ac:dyDescent="0.2">
      <c r="A374" s="9">
        <v>2014</v>
      </c>
      <c r="B374" s="7" t="s">
        <v>16</v>
      </c>
      <c r="C374" s="11" t="s">
        <v>63</v>
      </c>
      <c r="D374" s="12">
        <v>0.60559879929346783</v>
      </c>
    </row>
    <row r="375" spans="1:4" x14ac:dyDescent="0.2">
      <c r="A375" s="9">
        <v>2014</v>
      </c>
      <c r="B375" s="7" t="s">
        <v>16</v>
      </c>
      <c r="C375" s="11" t="s">
        <v>64</v>
      </c>
      <c r="D375" s="12">
        <v>7.0963828015232253E-2</v>
      </c>
    </row>
    <row r="376" spans="1:4" x14ac:dyDescent="0.2">
      <c r="A376" s="9">
        <v>2014</v>
      </c>
      <c r="B376" s="7" t="s">
        <v>16</v>
      </c>
      <c r="C376" s="11" t="s">
        <v>29</v>
      </c>
      <c r="D376" s="12">
        <v>6.9650232653481067E-2</v>
      </c>
    </row>
    <row r="377" spans="1:4" x14ac:dyDescent="0.2">
      <c r="A377" s="9">
        <v>2014</v>
      </c>
      <c r="B377" s="7" t="s">
        <v>16</v>
      </c>
      <c r="C377" s="11" t="s">
        <v>31</v>
      </c>
      <c r="D377" s="12">
        <v>4.9476976688198622E-2</v>
      </c>
    </row>
    <row r="378" spans="1:4" x14ac:dyDescent="0.2">
      <c r="A378" s="9">
        <v>2014</v>
      </c>
      <c r="B378" s="7" t="s">
        <v>16</v>
      </c>
      <c r="C378" s="11" t="s">
        <v>28</v>
      </c>
      <c r="D378" s="12">
        <v>3.0916681628799261E-2</v>
      </c>
    </row>
    <row r="379" spans="1:4" x14ac:dyDescent="0.2">
      <c r="A379" s="9">
        <v>2014</v>
      </c>
      <c r="B379" s="7" t="s">
        <v>16</v>
      </c>
      <c r="C379" s="11" t="s">
        <v>36</v>
      </c>
      <c r="D379" s="12">
        <v>2.3624070611926031E-2</v>
      </c>
    </row>
    <row r="380" spans="1:4" x14ac:dyDescent="0.2">
      <c r="A380" s="9">
        <v>2014</v>
      </c>
      <c r="B380" s="7" t="s">
        <v>16</v>
      </c>
      <c r="C380" s="11" t="s">
        <v>35</v>
      </c>
      <c r="D380" s="12">
        <v>1.9674436283988773E-2</v>
      </c>
    </row>
    <row r="381" spans="1:4" x14ac:dyDescent="0.2">
      <c r="A381" s="9">
        <v>2014</v>
      </c>
      <c r="B381" s="7" t="s">
        <v>16</v>
      </c>
      <c r="C381" s="11" t="s">
        <v>33</v>
      </c>
      <c r="D381" s="12">
        <v>1.9122527146592891E-2</v>
      </c>
    </row>
    <row r="382" spans="1:4" x14ac:dyDescent="0.2">
      <c r="A382" s="9">
        <v>2014</v>
      </c>
      <c r="B382" s="7" t="s">
        <v>16</v>
      </c>
      <c r="C382" s="11" t="s">
        <v>30</v>
      </c>
      <c r="D382" s="12">
        <v>1.627247131049479E-2</v>
      </c>
    </row>
    <row r="383" spans="1:4" x14ac:dyDescent="0.2">
      <c r="A383" s="9">
        <v>2014</v>
      </c>
      <c r="B383" s="7" t="s">
        <v>16</v>
      </c>
      <c r="C383" s="13" t="s">
        <v>37</v>
      </c>
      <c r="D383" s="12">
        <v>1.1016615156376098E-2</v>
      </c>
    </row>
    <row r="384" spans="1:4" x14ac:dyDescent="0.2">
      <c r="A384" s="9">
        <v>2014</v>
      </c>
      <c r="B384" s="7" t="s">
        <v>16</v>
      </c>
      <c r="C384" s="11" t="s">
        <v>32</v>
      </c>
      <c r="D384" s="12">
        <v>1.0499361636158049E-2</v>
      </c>
    </row>
    <row r="385" spans="1:4" x14ac:dyDescent="0.2">
      <c r="A385" s="9">
        <v>2014</v>
      </c>
      <c r="B385" s="7" t="s">
        <v>16</v>
      </c>
      <c r="C385" s="11" t="s">
        <v>66</v>
      </c>
      <c r="D385" s="12">
        <v>7.8021223247430414E-3</v>
      </c>
    </row>
    <row r="386" spans="1:4" x14ac:dyDescent="0.2">
      <c r="A386" s="9">
        <v>2014</v>
      </c>
      <c r="B386" s="7" t="s">
        <v>16</v>
      </c>
      <c r="C386" s="11" t="s">
        <v>44</v>
      </c>
      <c r="D386" s="12">
        <v>7.3458848113646825E-3</v>
      </c>
    </row>
    <row r="387" spans="1:4" x14ac:dyDescent="0.2">
      <c r="A387" s="9">
        <v>2014</v>
      </c>
      <c r="B387" s="7" t="s">
        <v>16</v>
      </c>
      <c r="C387" s="11" t="s">
        <v>120</v>
      </c>
      <c r="D387" s="12">
        <v>6.3510105246159954E-3</v>
      </c>
    </row>
    <row r="388" spans="1:4" x14ac:dyDescent="0.2">
      <c r="A388" s="9">
        <v>2014</v>
      </c>
      <c r="B388" s="7" t="s">
        <v>16</v>
      </c>
      <c r="C388" s="22" t="s">
        <v>92</v>
      </c>
      <c r="D388" s="23">
        <f>1-SUM(D374:D387)</f>
        <v>5.1684981914560613E-2</v>
      </c>
    </row>
    <row r="389" spans="1:4" x14ac:dyDescent="0.2">
      <c r="A389" s="9">
        <v>2014</v>
      </c>
      <c r="B389" s="7" t="s">
        <v>17</v>
      </c>
      <c r="C389" s="11" t="s">
        <v>63</v>
      </c>
      <c r="D389" s="12">
        <v>0.60357742044089391</v>
      </c>
    </row>
    <row r="390" spans="1:4" x14ac:dyDescent="0.2">
      <c r="A390" s="9">
        <v>2014</v>
      </c>
      <c r="B390" s="7" t="s">
        <v>17</v>
      </c>
      <c r="C390" s="11" t="s">
        <v>29</v>
      </c>
      <c r="D390" s="12">
        <v>7.1624798237317253E-2</v>
      </c>
    </row>
    <row r="391" spans="1:4" x14ac:dyDescent="0.2">
      <c r="A391" s="9">
        <v>2014</v>
      </c>
      <c r="B391" s="7" t="s">
        <v>17</v>
      </c>
      <c r="C391" s="11" t="s">
        <v>64</v>
      </c>
      <c r="D391" s="12">
        <v>7.1147028167491633E-2</v>
      </c>
    </row>
    <row r="392" spans="1:4" x14ac:dyDescent="0.2">
      <c r="A392" s="9">
        <v>2014</v>
      </c>
      <c r="B392" s="7" t="s">
        <v>17</v>
      </c>
      <c r="C392" s="11" t="s">
        <v>31</v>
      </c>
      <c r="D392" s="12">
        <v>4.7851062725022458E-2</v>
      </c>
    </row>
    <row r="393" spans="1:4" x14ac:dyDescent="0.2">
      <c r="A393" s="9">
        <v>2014</v>
      </c>
      <c r="B393" s="7" t="s">
        <v>17</v>
      </c>
      <c r="C393" s="11" t="s">
        <v>28</v>
      </c>
      <c r="D393" s="12">
        <v>3.1011947464696394E-2</v>
      </c>
    </row>
    <row r="394" spans="1:4" x14ac:dyDescent="0.2">
      <c r="A394" s="9">
        <v>2014</v>
      </c>
      <c r="B394" s="7" t="s">
        <v>17</v>
      </c>
      <c r="C394" s="13" t="s">
        <v>36</v>
      </c>
      <c r="D394" s="12">
        <v>2.2549052487733104E-2</v>
      </c>
    </row>
    <row r="395" spans="1:4" x14ac:dyDescent="0.2">
      <c r="A395" s="9">
        <v>2014</v>
      </c>
      <c r="B395" s="7" t="s">
        <v>17</v>
      </c>
      <c r="C395" s="11" t="s">
        <v>33</v>
      </c>
      <c r="D395" s="12">
        <v>2.0735423670523431E-2</v>
      </c>
    </row>
    <row r="396" spans="1:4" x14ac:dyDescent="0.2">
      <c r="A396" s="9">
        <v>2014</v>
      </c>
      <c r="B396" s="7" t="s">
        <v>17</v>
      </c>
      <c r="C396" s="11" t="s">
        <v>35</v>
      </c>
      <c r="D396" s="12">
        <v>1.7502577341096059E-2</v>
      </c>
    </row>
    <row r="397" spans="1:4" x14ac:dyDescent="0.2">
      <c r="A397" s="9">
        <v>2014</v>
      </c>
      <c r="B397" s="7" t="s">
        <v>17</v>
      </c>
      <c r="C397" s="11" t="s">
        <v>30</v>
      </c>
      <c r="D397" s="12">
        <v>1.590264171108428E-2</v>
      </c>
    </row>
    <row r="398" spans="1:4" x14ac:dyDescent="0.2">
      <c r="A398" s="9">
        <v>2014</v>
      </c>
      <c r="B398" s="7" t="s">
        <v>17</v>
      </c>
      <c r="C398" s="11" t="s">
        <v>37</v>
      </c>
      <c r="D398" s="12">
        <v>1.3858003189783098E-2</v>
      </c>
    </row>
    <row r="399" spans="1:4" x14ac:dyDescent="0.2">
      <c r="A399" s="9">
        <v>2014</v>
      </c>
      <c r="B399" s="7" t="s">
        <v>17</v>
      </c>
      <c r="C399" s="11" t="s">
        <v>32</v>
      </c>
      <c r="D399" s="12">
        <v>1.0275815474944709E-2</v>
      </c>
    </row>
    <row r="400" spans="1:4" x14ac:dyDescent="0.2">
      <c r="A400" s="9">
        <v>2014</v>
      </c>
      <c r="B400" s="7" t="s">
        <v>17</v>
      </c>
      <c r="C400" s="11" t="s">
        <v>66</v>
      </c>
      <c r="D400" s="12">
        <v>8.4696189436294332E-3</v>
      </c>
    </row>
    <row r="401" spans="1:4" x14ac:dyDescent="0.2">
      <c r="A401" s="9">
        <v>2014</v>
      </c>
      <c r="B401" s="7" t="s">
        <v>17</v>
      </c>
      <c r="C401" s="11" t="s">
        <v>44</v>
      </c>
      <c r="D401" s="12">
        <v>7.9807957779142614E-3</v>
      </c>
    </row>
    <row r="402" spans="1:4" x14ac:dyDescent="0.2">
      <c r="A402" s="9">
        <v>2014</v>
      </c>
      <c r="B402" s="7" t="s">
        <v>17</v>
      </c>
      <c r="C402" s="11" t="s">
        <v>120</v>
      </c>
      <c r="D402" s="12">
        <v>6.0829792136792172E-3</v>
      </c>
    </row>
    <row r="403" spans="1:4" x14ac:dyDescent="0.2">
      <c r="A403" s="9">
        <v>2014</v>
      </c>
      <c r="B403" s="7" t="s">
        <v>17</v>
      </c>
      <c r="C403" s="22" t="s">
        <v>92</v>
      </c>
      <c r="D403" s="23">
        <f>1-SUM(D389:D402)</f>
        <v>5.143083515419089E-2</v>
      </c>
    </row>
    <row r="404" spans="1:4" x14ac:dyDescent="0.2">
      <c r="A404" s="9">
        <v>2014</v>
      </c>
      <c r="B404" s="7" t="s">
        <v>18</v>
      </c>
      <c r="C404" s="13" t="s">
        <v>63</v>
      </c>
      <c r="D404" s="12">
        <v>0.60080960933607841</v>
      </c>
    </row>
    <row r="405" spans="1:4" x14ac:dyDescent="0.2">
      <c r="A405" s="9">
        <v>2014</v>
      </c>
      <c r="B405" s="7" t="s">
        <v>18</v>
      </c>
      <c r="C405" s="11" t="s">
        <v>29</v>
      </c>
      <c r="D405" s="12">
        <v>7.2320740647150134E-2</v>
      </c>
    </row>
    <row r="406" spans="1:4" x14ac:dyDescent="0.2">
      <c r="A406" s="9">
        <v>2014</v>
      </c>
      <c r="B406" s="7" t="s">
        <v>18</v>
      </c>
      <c r="C406" s="11" t="s">
        <v>64</v>
      </c>
      <c r="D406" s="12">
        <v>6.6517138585578103E-2</v>
      </c>
    </row>
    <row r="407" spans="1:4" x14ac:dyDescent="0.2">
      <c r="A407" s="9">
        <v>2014</v>
      </c>
      <c r="B407" s="7" t="s">
        <v>18</v>
      </c>
      <c r="C407" s="11" t="s">
        <v>31</v>
      </c>
      <c r="D407" s="12">
        <v>4.8093717808783965E-2</v>
      </c>
    </row>
    <row r="408" spans="1:4" x14ac:dyDescent="0.2">
      <c r="A408" s="9">
        <v>2014</v>
      </c>
      <c r="B408" s="7" t="s">
        <v>18</v>
      </c>
      <c r="C408" s="11" t="s">
        <v>28</v>
      </c>
      <c r="D408" s="12">
        <v>3.1896229823570529E-2</v>
      </c>
    </row>
    <row r="409" spans="1:4" x14ac:dyDescent="0.2">
      <c r="A409" s="9">
        <v>2014</v>
      </c>
      <c r="B409" s="7" t="s">
        <v>18</v>
      </c>
      <c r="C409" s="11" t="s">
        <v>36</v>
      </c>
      <c r="D409" s="12">
        <v>2.1945120160881269E-2</v>
      </c>
    </row>
    <row r="410" spans="1:4" x14ac:dyDescent="0.2">
      <c r="A410" s="9">
        <v>2014</v>
      </c>
      <c r="B410" s="7" t="s">
        <v>18</v>
      </c>
      <c r="C410" s="11" t="s">
        <v>33</v>
      </c>
      <c r="D410" s="12">
        <v>2.088209790758512E-2</v>
      </c>
    </row>
    <row r="411" spans="1:4" x14ac:dyDescent="0.2">
      <c r="A411" s="9">
        <v>2014</v>
      </c>
      <c r="B411" s="7" t="s">
        <v>18</v>
      </c>
      <c r="C411" s="11" t="s">
        <v>35</v>
      </c>
      <c r="D411" s="12">
        <v>1.7701490364406838E-2</v>
      </c>
    </row>
    <row r="412" spans="1:4" x14ac:dyDescent="0.2">
      <c r="A412" s="9">
        <v>2014</v>
      </c>
      <c r="B412" s="7" t="s">
        <v>18</v>
      </c>
      <c r="C412" s="11" t="s">
        <v>30</v>
      </c>
      <c r="D412" s="12">
        <v>1.5996610558267461E-2</v>
      </c>
    </row>
    <row r="413" spans="1:4" x14ac:dyDescent="0.2">
      <c r="A413" s="9">
        <v>2014</v>
      </c>
      <c r="B413" s="7" t="s">
        <v>18</v>
      </c>
      <c r="C413" s="11" t="s">
        <v>37</v>
      </c>
      <c r="D413" s="12">
        <v>1.5575793496857426E-2</v>
      </c>
    </row>
    <row r="414" spans="1:4" x14ac:dyDescent="0.2">
      <c r="A414" s="9">
        <v>2014</v>
      </c>
      <c r="B414" s="7" t="s">
        <v>18</v>
      </c>
      <c r="C414" s="11" t="s">
        <v>32</v>
      </c>
      <c r="D414" s="12">
        <v>9.7301723041721255E-3</v>
      </c>
    </row>
    <row r="415" spans="1:4" x14ac:dyDescent="0.2">
      <c r="A415" s="9">
        <v>2014</v>
      </c>
      <c r="B415" s="7" t="s">
        <v>18</v>
      </c>
      <c r="C415" s="11" t="s">
        <v>66</v>
      </c>
      <c r="D415" s="12">
        <v>9.7119340011856646E-3</v>
      </c>
    </row>
    <row r="416" spans="1:4" x14ac:dyDescent="0.2">
      <c r="A416" s="9">
        <v>2014</v>
      </c>
      <c r="B416" s="7" t="s">
        <v>18</v>
      </c>
      <c r="C416" s="11" t="s">
        <v>44</v>
      </c>
      <c r="D416" s="12">
        <v>8.3651803490563999E-3</v>
      </c>
    </row>
    <row r="417" spans="1:4" x14ac:dyDescent="0.2">
      <c r="A417" s="9">
        <v>2014</v>
      </c>
      <c r="B417" s="7" t="s">
        <v>18</v>
      </c>
      <c r="C417" s="11" t="s">
        <v>120</v>
      </c>
      <c r="D417" s="12">
        <v>5.7180249171822871E-3</v>
      </c>
    </row>
    <row r="418" spans="1:4" x14ac:dyDescent="0.2">
      <c r="A418" s="9">
        <v>2014</v>
      </c>
      <c r="B418" s="7" t="s">
        <v>18</v>
      </c>
      <c r="C418" s="22" t="s">
        <v>92</v>
      </c>
      <c r="D418" s="23">
        <f>1-SUM(D404:D417)</f>
        <v>5.4736139739244183E-2</v>
      </c>
    </row>
    <row r="419" spans="1:4" x14ac:dyDescent="0.2">
      <c r="A419" s="9">
        <v>2014</v>
      </c>
      <c r="B419" s="7" t="s">
        <v>19</v>
      </c>
      <c r="C419" s="11" t="s">
        <v>63</v>
      </c>
      <c r="D419" s="12">
        <v>0.59939038220305585</v>
      </c>
    </row>
    <row r="420" spans="1:4" x14ac:dyDescent="0.2">
      <c r="A420" s="9">
        <v>2014</v>
      </c>
      <c r="B420" s="7" t="s">
        <v>19</v>
      </c>
      <c r="C420" s="11" t="s">
        <v>29</v>
      </c>
      <c r="D420" s="12">
        <v>7.445824070163054E-2</v>
      </c>
    </row>
    <row r="421" spans="1:4" x14ac:dyDescent="0.2">
      <c r="A421" s="9">
        <v>2014</v>
      </c>
      <c r="B421" s="7" t="s">
        <v>19</v>
      </c>
      <c r="C421" s="11" t="s">
        <v>64</v>
      </c>
      <c r="D421" s="12">
        <v>6.4196709967093687E-2</v>
      </c>
    </row>
    <row r="422" spans="1:4" x14ac:dyDescent="0.2">
      <c r="A422" s="9">
        <v>2014</v>
      </c>
      <c r="B422" s="7" t="s">
        <v>19</v>
      </c>
      <c r="C422" s="11" t="s">
        <v>31</v>
      </c>
      <c r="D422" s="12">
        <v>4.6848133207576997E-2</v>
      </c>
    </row>
    <row r="423" spans="1:4" x14ac:dyDescent="0.2">
      <c r="A423" s="9">
        <v>2014</v>
      </c>
      <c r="B423" s="7" t="s">
        <v>19</v>
      </c>
      <c r="C423" s="11" t="s">
        <v>28</v>
      </c>
      <c r="D423" s="12">
        <v>3.2217718528004737E-2</v>
      </c>
    </row>
    <row r="424" spans="1:4" x14ac:dyDescent="0.2">
      <c r="A424" s="9">
        <v>2014</v>
      </c>
      <c r="B424" s="7" t="s">
        <v>19</v>
      </c>
      <c r="C424" s="11" t="s">
        <v>36</v>
      </c>
      <c r="D424" s="12">
        <v>2.173808305883811E-2</v>
      </c>
    </row>
    <row r="425" spans="1:4" x14ac:dyDescent="0.2">
      <c r="A425" s="9">
        <v>2014</v>
      </c>
      <c r="B425" s="7" t="s">
        <v>19</v>
      </c>
      <c r="C425" s="11" t="s">
        <v>33</v>
      </c>
      <c r="D425" s="12">
        <v>2.0359398052445864E-2</v>
      </c>
    </row>
    <row r="426" spans="1:4" x14ac:dyDescent="0.2">
      <c r="A426" s="9">
        <v>2014</v>
      </c>
      <c r="B426" s="7" t="s">
        <v>19</v>
      </c>
      <c r="C426" s="11" t="s">
        <v>35</v>
      </c>
      <c r="D426" s="12">
        <v>1.7683753665905917E-2</v>
      </c>
    </row>
    <row r="427" spans="1:4" x14ac:dyDescent="0.2">
      <c r="A427" s="9">
        <v>2014</v>
      </c>
      <c r="B427" s="7" t="s">
        <v>19</v>
      </c>
      <c r="C427" s="11" t="s">
        <v>30</v>
      </c>
      <c r="D427" s="12">
        <v>1.6287798498619836E-2</v>
      </c>
    </row>
    <row r="428" spans="1:4" x14ac:dyDescent="0.2">
      <c r="A428" s="9">
        <v>2014</v>
      </c>
      <c r="B428" s="7" t="s">
        <v>19</v>
      </c>
      <c r="C428" s="11" t="s">
        <v>37</v>
      </c>
      <c r="D428" s="12">
        <v>1.6192833830117607E-2</v>
      </c>
    </row>
    <row r="429" spans="1:4" x14ac:dyDescent="0.2">
      <c r="A429" s="9">
        <v>2014</v>
      </c>
      <c r="B429" s="7" t="s">
        <v>19</v>
      </c>
      <c r="C429" s="13" t="s">
        <v>66</v>
      </c>
      <c r="D429" s="12">
        <v>1.0621064084053991E-2</v>
      </c>
    </row>
    <row r="430" spans="1:4" x14ac:dyDescent="0.2">
      <c r="A430" s="9">
        <v>2014</v>
      </c>
      <c r="B430" s="7" t="s">
        <v>19</v>
      </c>
      <c r="C430" s="11" t="s">
        <v>32</v>
      </c>
      <c r="D430" s="12">
        <v>9.4909504553168152E-3</v>
      </c>
    </row>
    <row r="431" spans="1:4" x14ac:dyDescent="0.2">
      <c r="A431" s="9">
        <v>2014</v>
      </c>
      <c r="B431" s="7" t="s">
        <v>19</v>
      </c>
      <c r="C431" s="11" t="s">
        <v>44</v>
      </c>
      <c r="D431" s="12">
        <v>8.637414252444478E-3</v>
      </c>
    </row>
    <row r="432" spans="1:4" x14ac:dyDescent="0.2">
      <c r="A432" s="9">
        <v>2014</v>
      </c>
      <c r="B432" s="7" t="s">
        <v>19</v>
      </c>
      <c r="C432" s="11" t="s">
        <v>120</v>
      </c>
      <c r="D432" s="12">
        <v>5.4527880970554653E-3</v>
      </c>
    </row>
    <row r="433" spans="1:4" x14ac:dyDescent="0.2">
      <c r="A433" s="9">
        <v>2014</v>
      </c>
      <c r="B433" s="7" t="s">
        <v>19</v>
      </c>
      <c r="C433" s="11" t="s">
        <v>130</v>
      </c>
      <c r="D433" s="12">
        <v>5.144556036286844E-3</v>
      </c>
    </row>
    <row r="434" spans="1:4" x14ac:dyDescent="0.2">
      <c r="A434" s="9">
        <v>2014</v>
      </c>
      <c r="B434" s="7" t="s">
        <v>19</v>
      </c>
      <c r="C434" s="22" t="s">
        <v>92</v>
      </c>
      <c r="D434" s="23">
        <f>1-SUM(D419:D433)</f>
        <v>5.1280175361553382E-2</v>
      </c>
    </row>
    <row r="435" spans="1:4" x14ac:dyDescent="0.2">
      <c r="A435" s="9">
        <v>2014</v>
      </c>
      <c r="B435" s="7" t="s">
        <v>20</v>
      </c>
      <c r="C435" s="11" t="s">
        <v>63</v>
      </c>
      <c r="D435" s="12">
        <v>0.59914582693679541</v>
      </c>
    </row>
    <row r="436" spans="1:4" x14ac:dyDescent="0.2">
      <c r="A436" s="9">
        <v>2014</v>
      </c>
      <c r="B436" s="7" t="s">
        <v>20</v>
      </c>
      <c r="C436" s="11" t="s">
        <v>29</v>
      </c>
      <c r="D436" s="12">
        <v>7.6539805107964612E-2</v>
      </c>
    </row>
    <row r="437" spans="1:4" x14ac:dyDescent="0.2">
      <c r="A437" s="9">
        <v>2014</v>
      </c>
      <c r="B437" s="7" t="s">
        <v>20</v>
      </c>
      <c r="C437" s="11" t="s">
        <v>64</v>
      </c>
      <c r="D437" s="12">
        <v>6.2656639815229398E-2</v>
      </c>
    </row>
    <row r="438" spans="1:4" x14ac:dyDescent="0.2">
      <c r="A438" s="9">
        <v>2014</v>
      </c>
      <c r="B438" s="7" t="s">
        <v>20</v>
      </c>
      <c r="C438" s="11" t="s">
        <v>31</v>
      </c>
      <c r="D438" s="12">
        <v>4.6163233360851416E-2</v>
      </c>
    </row>
    <row r="439" spans="1:4" x14ac:dyDescent="0.2">
      <c r="A439" s="9">
        <v>2014</v>
      </c>
      <c r="B439" s="7" t="s">
        <v>20</v>
      </c>
      <c r="C439" s="11" t="s">
        <v>28</v>
      </c>
      <c r="D439" s="12">
        <v>3.1908764910792482E-2</v>
      </c>
    </row>
    <row r="440" spans="1:4" x14ac:dyDescent="0.2">
      <c r="A440" s="9">
        <v>2014</v>
      </c>
      <c r="B440" s="7" t="s">
        <v>20</v>
      </c>
      <c r="C440" s="11" t="s">
        <v>36</v>
      </c>
      <c r="D440" s="12">
        <v>2.0575971484638751E-2</v>
      </c>
    </row>
    <row r="441" spans="1:4" x14ac:dyDescent="0.2">
      <c r="A441" s="9">
        <v>2014</v>
      </c>
      <c r="B441" s="7" t="s">
        <v>20</v>
      </c>
      <c r="C441" s="11" t="s">
        <v>33</v>
      </c>
      <c r="D441" s="12">
        <v>2.0564351565686534E-2</v>
      </c>
    </row>
    <row r="442" spans="1:4" x14ac:dyDescent="0.2">
      <c r="A442" s="9">
        <v>2014</v>
      </c>
      <c r="B442" s="7" t="s">
        <v>20</v>
      </c>
      <c r="C442" s="13" t="s">
        <v>35</v>
      </c>
      <c r="D442" s="12">
        <v>1.7358856682316251E-2</v>
      </c>
    </row>
    <row r="443" spans="1:4" x14ac:dyDescent="0.2">
      <c r="A443" s="9">
        <v>2014</v>
      </c>
      <c r="B443" s="7" t="s">
        <v>20</v>
      </c>
      <c r="C443" s="11" t="s">
        <v>30</v>
      </c>
      <c r="D443" s="12">
        <v>1.6285079672379167E-2</v>
      </c>
    </row>
    <row r="444" spans="1:4" x14ac:dyDescent="0.2">
      <c r="A444" s="9">
        <v>2014</v>
      </c>
      <c r="B444" s="7" t="s">
        <v>20</v>
      </c>
      <c r="C444" s="11" t="s">
        <v>37</v>
      </c>
      <c r="D444" s="12">
        <v>1.6181404952396602E-2</v>
      </c>
    </row>
    <row r="445" spans="1:4" x14ac:dyDescent="0.2">
      <c r="A445" s="9">
        <v>2014</v>
      </c>
      <c r="B445" s="7" t="s">
        <v>20</v>
      </c>
      <c r="C445" s="11" t="s">
        <v>66</v>
      </c>
      <c r="D445" s="12">
        <v>1.1394131906369887E-2</v>
      </c>
    </row>
    <row r="446" spans="1:4" x14ac:dyDescent="0.2">
      <c r="A446" s="9">
        <v>2014</v>
      </c>
      <c r="B446" s="7" t="s">
        <v>20</v>
      </c>
      <c r="C446" s="11" t="s">
        <v>32</v>
      </c>
      <c r="D446" s="12">
        <v>9.3432308029833735E-3</v>
      </c>
    </row>
    <row r="447" spans="1:4" x14ac:dyDescent="0.2">
      <c r="A447" s="9">
        <v>2014</v>
      </c>
      <c r="B447" s="7" t="s">
        <v>20</v>
      </c>
      <c r="C447" s="11" t="s">
        <v>44</v>
      </c>
      <c r="D447" s="12">
        <v>8.5516259279695868E-3</v>
      </c>
    </row>
    <row r="448" spans="1:4" x14ac:dyDescent="0.2">
      <c r="A448" s="9">
        <v>2014</v>
      </c>
      <c r="B448" s="7" t="s">
        <v>20</v>
      </c>
      <c r="C448" s="11" t="s">
        <v>130</v>
      </c>
      <c r="D448" s="12">
        <v>5.6100835139018231E-3</v>
      </c>
    </row>
    <row r="449" spans="1:4" x14ac:dyDescent="0.2">
      <c r="A449" s="9">
        <v>2014</v>
      </c>
      <c r="B449" s="7" t="s">
        <v>20</v>
      </c>
      <c r="C449" s="11" t="s">
        <v>120</v>
      </c>
      <c r="D449" s="12">
        <v>5.4004575047580869E-3</v>
      </c>
    </row>
    <row r="450" spans="1:4" x14ac:dyDescent="0.2">
      <c r="A450" s="9">
        <v>2014</v>
      </c>
      <c r="B450" s="7" t="s">
        <v>20</v>
      </c>
      <c r="C450" s="22" t="s">
        <v>92</v>
      </c>
      <c r="D450" s="23">
        <f>1-SUM(D435:D449)</f>
        <v>5.2320535854966765E-2</v>
      </c>
    </row>
    <row r="451" spans="1:4" x14ac:dyDescent="0.2">
      <c r="A451" s="9">
        <v>2014</v>
      </c>
      <c r="B451" s="7" t="s">
        <v>21</v>
      </c>
      <c r="C451" s="11" t="s">
        <v>63</v>
      </c>
      <c r="D451" s="12">
        <v>0.59786489931592091</v>
      </c>
    </row>
    <row r="452" spans="1:4" x14ac:dyDescent="0.2">
      <c r="A452" s="9">
        <v>2014</v>
      </c>
      <c r="B452" s="7" t="s">
        <v>21</v>
      </c>
      <c r="C452" s="11" t="s">
        <v>29</v>
      </c>
      <c r="D452" s="12">
        <v>7.8173087035999858E-2</v>
      </c>
    </row>
    <row r="453" spans="1:4" x14ac:dyDescent="0.2">
      <c r="A453" s="9">
        <v>2014</v>
      </c>
      <c r="B453" s="7" t="s">
        <v>21</v>
      </c>
      <c r="C453" s="11" t="s">
        <v>64</v>
      </c>
      <c r="D453" s="12">
        <v>6.1792763126938426E-2</v>
      </c>
    </row>
    <row r="454" spans="1:4" x14ac:dyDescent="0.2">
      <c r="A454" s="9">
        <v>2014</v>
      </c>
      <c r="B454" s="7" t="s">
        <v>21</v>
      </c>
      <c r="C454" s="11" t="s">
        <v>31</v>
      </c>
      <c r="D454" s="12">
        <v>4.6061776558949816E-2</v>
      </c>
    </row>
    <row r="455" spans="1:4" x14ac:dyDescent="0.2">
      <c r="A455" s="9">
        <v>2014</v>
      </c>
      <c r="B455" s="7" t="s">
        <v>21</v>
      </c>
      <c r="C455" s="11" t="s">
        <v>28</v>
      </c>
      <c r="D455" s="12">
        <v>3.0846510177104131E-2</v>
      </c>
    </row>
    <row r="456" spans="1:4" x14ac:dyDescent="0.2">
      <c r="A456" s="9">
        <v>2014</v>
      </c>
      <c r="B456" s="7" t="s">
        <v>21</v>
      </c>
      <c r="C456" s="11" t="s">
        <v>33</v>
      </c>
      <c r="D456" s="12">
        <v>2.078590162145311E-2</v>
      </c>
    </row>
    <row r="457" spans="1:4" x14ac:dyDescent="0.2">
      <c r="A457" s="9">
        <v>2014</v>
      </c>
      <c r="B457" s="7" t="s">
        <v>21</v>
      </c>
      <c r="C457" s="13" t="s">
        <v>36</v>
      </c>
      <c r="D457" s="12">
        <v>2.0026728324382449E-2</v>
      </c>
    </row>
    <row r="458" spans="1:4" x14ac:dyDescent="0.2">
      <c r="A458" s="9">
        <v>2014</v>
      </c>
      <c r="B458" s="7" t="s">
        <v>21</v>
      </c>
      <c r="C458" s="11" t="s">
        <v>35</v>
      </c>
      <c r="D458" s="12">
        <v>1.6970235905361005E-2</v>
      </c>
    </row>
    <row r="459" spans="1:4" x14ac:dyDescent="0.2">
      <c r="A459" s="9">
        <v>2014</v>
      </c>
      <c r="B459" s="7" t="s">
        <v>21</v>
      </c>
      <c r="C459" s="11" t="s">
        <v>30</v>
      </c>
      <c r="D459" s="12">
        <v>1.6249884309444663E-2</v>
      </c>
    </row>
    <row r="460" spans="1:4" x14ac:dyDescent="0.2">
      <c r="A460" s="9">
        <v>2014</v>
      </c>
      <c r="B460" s="7" t="s">
        <v>21</v>
      </c>
      <c r="C460" s="11" t="s">
        <v>37</v>
      </c>
      <c r="D460" s="12">
        <v>1.607857920819325E-2</v>
      </c>
    </row>
    <row r="461" spans="1:4" x14ac:dyDescent="0.2">
      <c r="A461" s="9">
        <v>2014</v>
      </c>
      <c r="B461" s="7" t="s">
        <v>21</v>
      </c>
      <c r="C461" s="11" t="s">
        <v>66</v>
      </c>
      <c r="D461" s="12">
        <v>1.1785243224249517E-2</v>
      </c>
    </row>
    <row r="462" spans="1:4" x14ac:dyDescent="0.2">
      <c r="A462" s="9">
        <v>2014</v>
      </c>
      <c r="B462" s="7" t="s">
        <v>21</v>
      </c>
      <c r="C462" s="11" t="s">
        <v>32</v>
      </c>
      <c r="D462" s="12">
        <v>9.3857680079704429E-3</v>
      </c>
    </row>
    <row r="463" spans="1:4" x14ac:dyDescent="0.2">
      <c r="A463" s="9">
        <v>2014</v>
      </c>
      <c r="B463" s="7" t="s">
        <v>21</v>
      </c>
      <c r="C463" s="11" t="s">
        <v>44</v>
      </c>
      <c r="D463" s="12">
        <v>8.9305591654678124E-3</v>
      </c>
    </row>
    <row r="464" spans="1:4" x14ac:dyDescent="0.2">
      <c r="A464" s="9">
        <v>2014</v>
      </c>
      <c r="B464" s="7" t="s">
        <v>21</v>
      </c>
      <c r="C464" s="11" t="s">
        <v>130</v>
      </c>
      <c r="D464" s="12">
        <v>5.7654198503951362E-3</v>
      </c>
    </row>
    <row r="465" spans="1:4" x14ac:dyDescent="0.2">
      <c r="A465" s="9">
        <v>2014</v>
      </c>
      <c r="B465" s="7" t="s">
        <v>21</v>
      </c>
      <c r="C465" s="11" t="s">
        <v>120</v>
      </c>
      <c r="D465" s="12">
        <v>5.2808640958759683E-3</v>
      </c>
    </row>
    <row r="466" spans="1:4" x14ac:dyDescent="0.2">
      <c r="A466" s="9">
        <v>2014</v>
      </c>
      <c r="B466" s="7" t="s">
        <v>21</v>
      </c>
      <c r="C466" s="22" t="s">
        <v>92</v>
      </c>
      <c r="D466" s="23">
        <f>1-SUM(D451:D465)</f>
        <v>5.4001780072293615E-2</v>
      </c>
    </row>
    <row r="467" spans="1:4" x14ac:dyDescent="0.2">
      <c r="A467" s="9">
        <v>2014</v>
      </c>
      <c r="B467" s="7" t="s">
        <v>22</v>
      </c>
      <c r="C467" s="11" t="s">
        <v>63</v>
      </c>
      <c r="D467" s="12">
        <v>0.59843549786753192</v>
      </c>
    </row>
    <row r="468" spans="1:4" x14ac:dyDescent="0.2">
      <c r="A468" s="9">
        <v>2014</v>
      </c>
      <c r="B468" s="7" t="s">
        <v>22</v>
      </c>
      <c r="C468" s="11" t="s">
        <v>29</v>
      </c>
      <c r="D468" s="12">
        <v>7.8036578040798651E-2</v>
      </c>
    </row>
    <row r="469" spans="1:4" x14ac:dyDescent="0.2">
      <c r="A469" s="9">
        <v>2014</v>
      </c>
      <c r="B469" s="7" t="s">
        <v>22</v>
      </c>
      <c r="C469" s="11" t="s">
        <v>64</v>
      </c>
      <c r="D469" s="12">
        <v>6.1504233784957181E-2</v>
      </c>
    </row>
    <row r="470" spans="1:4" x14ac:dyDescent="0.2">
      <c r="A470" s="9">
        <v>2014</v>
      </c>
      <c r="B470" s="7" t="s">
        <v>22</v>
      </c>
      <c r="C470" s="11" t="s">
        <v>31</v>
      </c>
      <c r="D470" s="12">
        <v>4.5592093231735555E-2</v>
      </c>
    </row>
    <row r="471" spans="1:4" x14ac:dyDescent="0.2">
      <c r="A471" s="9">
        <v>2014</v>
      </c>
      <c r="B471" s="7" t="s">
        <v>22</v>
      </c>
      <c r="C471" s="11" t="s">
        <v>28</v>
      </c>
      <c r="D471" s="12">
        <v>2.9792700129275613E-2</v>
      </c>
    </row>
    <row r="472" spans="1:4" x14ac:dyDescent="0.2">
      <c r="A472" s="9">
        <v>2014</v>
      </c>
      <c r="B472" s="7" t="s">
        <v>22</v>
      </c>
      <c r="C472" s="11" t="s">
        <v>33</v>
      </c>
      <c r="D472" s="12">
        <v>2.0837994862249468E-2</v>
      </c>
    </row>
    <row r="473" spans="1:4" x14ac:dyDescent="0.2">
      <c r="A473" s="9">
        <v>2014</v>
      </c>
      <c r="B473" s="7" t="s">
        <v>22</v>
      </c>
      <c r="C473" s="11" t="s">
        <v>36</v>
      </c>
      <c r="D473" s="12">
        <v>2.0205670854185134E-2</v>
      </c>
    </row>
    <row r="474" spans="1:4" x14ac:dyDescent="0.2">
      <c r="A474" s="9">
        <v>2014</v>
      </c>
      <c r="B474" s="7" t="s">
        <v>22</v>
      </c>
      <c r="C474" s="13" t="s">
        <v>35</v>
      </c>
      <c r="D474" s="12">
        <v>1.693761275031359E-2</v>
      </c>
    </row>
    <row r="475" spans="1:4" x14ac:dyDescent="0.2">
      <c r="A475" s="9">
        <v>2014</v>
      </c>
      <c r="B475" s="7" t="s">
        <v>22</v>
      </c>
      <c r="C475" s="11" t="s">
        <v>30</v>
      </c>
      <c r="D475" s="12">
        <v>1.6425260771611515E-2</v>
      </c>
    </row>
    <row r="476" spans="1:4" x14ac:dyDescent="0.2">
      <c r="A476" s="9">
        <v>2014</v>
      </c>
      <c r="B476" s="7" t="s">
        <v>22</v>
      </c>
      <c r="C476" s="11" t="s">
        <v>37</v>
      </c>
      <c r="D476" s="12">
        <v>1.5607268748561219E-2</v>
      </c>
    </row>
    <row r="477" spans="1:4" x14ac:dyDescent="0.2">
      <c r="A477" s="9">
        <v>2014</v>
      </c>
      <c r="B477" s="7" t="s">
        <v>22</v>
      </c>
      <c r="C477" s="11" t="s">
        <v>66</v>
      </c>
      <c r="D477" s="12">
        <v>1.2083450370266835E-2</v>
      </c>
    </row>
    <row r="478" spans="1:4" x14ac:dyDescent="0.2">
      <c r="A478" s="9">
        <v>2014</v>
      </c>
      <c r="B478" s="7" t="s">
        <v>22</v>
      </c>
      <c r="C478" s="11" t="s">
        <v>32</v>
      </c>
      <c r="D478" s="12">
        <v>9.3384862457410438E-3</v>
      </c>
    </row>
    <row r="479" spans="1:4" x14ac:dyDescent="0.2">
      <c r="A479" s="9">
        <v>2014</v>
      </c>
      <c r="B479" s="7" t="s">
        <v>22</v>
      </c>
      <c r="C479" s="11" t="s">
        <v>44</v>
      </c>
      <c r="D479" s="12">
        <v>9.2666027547212391E-3</v>
      </c>
    </row>
    <row r="480" spans="1:4" x14ac:dyDescent="0.2">
      <c r="A480" s="9">
        <v>2014</v>
      </c>
      <c r="B480" s="7" t="s">
        <v>22</v>
      </c>
      <c r="C480" s="11" t="s">
        <v>130</v>
      </c>
      <c r="D480" s="12">
        <v>6.0315800820555949E-3</v>
      </c>
    </row>
    <row r="481" spans="1:4" x14ac:dyDescent="0.2">
      <c r="A481" s="9">
        <v>2014</v>
      </c>
      <c r="B481" s="7" t="s">
        <v>22</v>
      </c>
      <c r="C481" s="11" t="s">
        <v>120</v>
      </c>
      <c r="D481" s="12">
        <v>5.1965888961723432E-3</v>
      </c>
    </row>
    <row r="482" spans="1:4" x14ac:dyDescent="0.2">
      <c r="A482" s="9">
        <v>2014</v>
      </c>
      <c r="B482" s="7" t="s">
        <v>22</v>
      </c>
      <c r="C482" s="22" t="s">
        <v>92</v>
      </c>
      <c r="D482" s="23">
        <f>1-SUM(D467:D481)</f>
        <v>5.4708380609823082E-2</v>
      </c>
    </row>
    <row r="483" spans="1:4" x14ac:dyDescent="0.2">
      <c r="A483" s="9">
        <v>2014</v>
      </c>
      <c r="B483" s="7" t="s">
        <v>23</v>
      </c>
      <c r="C483" s="11" t="s">
        <v>63</v>
      </c>
      <c r="D483" s="12">
        <v>0.59795137737929982</v>
      </c>
    </row>
    <row r="484" spans="1:4" x14ac:dyDescent="0.2">
      <c r="A484" s="9">
        <v>2014</v>
      </c>
      <c r="B484" s="7" t="s">
        <v>23</v>
      </c>
      <c r="C484" s="11" t="s">
        <v>29</v>
      </c>
      <c r="D484" s="12">
        <v>7.8431647820918216E-2</v>
      </c>
    </row>
    <row r="485" spans="1:4" x14ac:dyDescent="0.2">
      <c r="A485" s="9">
        <v>2014</v>
      </c>
      <c r="B485" s="7" t="s">
        <v>23</v>
      </c>
      <c r="C485" s="11" t="s">
        <v>64</v>
      </c>
      <c r="D485" s="12">
        <v>6.0499466479734434E-2</v>
      </c>
    </row>
    <row r="486" spans="1:4" x14ac:dyDescent="0.2">
      <c r="A486" s="9">
        <v>2014</v>
      </c>
      <c r="B486" s="7" t="s">
        <v>23</v>
      </c>
      <c r="C486" s="11" t="s">
        <v>31</v>
      </c>
      <c r="D486" s="12">
        <v>4.5577710452315241E-2</v>
      </c>
    </row>
    <row r="487" spans="1:4" x14ac:dyDescent="0.2">
      <c r="A487" s="9">
        <v>2014</v>
      </c>
      <c r="B487" s="7" t="s">
        <v>23</v>
      </c>
      <c r="C487" s="13" t="s">
        <v>28</v>
      </c>
      <c r="D487" s="12">
        <v>2.9657860559705932E-2</v>
      </c>
    </row>
    <row r="488" spans="1:4" x14ac:dyDescent="0.2">
      <c r="A488" s="9">
        <v>2014</v>
      </c>
      <c r="B488" s="7" t="s">
        <v>23</v>
      </c>
      <c r="C488" s="11" t="s">
        <v>33</v>
      </c>
      <c r="D488" s="12">
        <v>2.0927404570054972E-2</v>
      </c>
    </row>
    <row r="489" spans="1:4" x14ac:dyDescent="0.2">
      <c r="A489" s="9">
        <v>2014</v>
      </c>
      <c r="B489" s="7" t="s">
        <v>23</v>
      </c>
      <c r="C489" s="11" t="s">
        <v>36</v>
      </c>
      <c r="D489" s="12">
        <v>2.0360049302006356E-2</v>
      </c>
    </row>
    <row r="490" spans="1:4" x14ac:dyDescent="0.2">
      <c r="A490" s="9">
        <v>2014</v>
      </c>
      <c r="B490" s="7" t="s">
        <v>23</v>
      </c>
      <c r="C490" s="11" t="s">
        <v>35</v>
      </c>
      <c r="D490" s="12">
        <v>1.6992847807993147E-2</v>
      </c>
    </row>
    <row r="491" spans="1:4" x14ac:dyDescent="0.2">
      <c r="A491" s="9">
        <v>2014</v>
      </c>
      <c r="B491" s="7" t="s">
        <v>23</v>
      </c>
      <c r="C491" s="11" t="s">
        <v>30</v>
      </c>
      <c r="D491" s="12">
        <v>1.6570122554281592E-2</v>
      </c>
    </row>
    <row r="492" spans="1:4" x14ac:dyDescent="0.2">
      <c r="A492" s="9">
        <v>2014</v>
      </c>
      <c r="B492" s="7" t="s">
        <v>23</v>
      </c>
      <c r="C492" s="11" t="s">
        <v>37</v>
      </c>
      <c r="D492" s="12">
        <v>1.5730540495449311E-2</v>
      </c>
    </row>
    <row r="493" spans="1:4" x14ac:dyDescent="0.2">
      <c r="A493" s="9">
        <v>2014</v>
      </c>
      <c r="B493" s="7" t="s">
        <v>23</v>
      </c>
      <c r="C493" s="11" t="s">
        <v>66</v>
      </c>
      <c r="D493" s="12">
        <v>1.1972570560399087E-2</v>
      </c>
    </row>
    <row r="494" spans="1:4" x14ac:dyDescent="0.2">
      <c r="A494" s="9">
        <v>2014</v>
      </c>
      <c r="B494" s="7" t="s">
        <v>23</v>
      </c>
      <c r="C494" s="11" t="s">
        <v>44</v>
      </c>
      <c r="D494" s="12">
        <v>9.4726484458734963E-3</v>
      </c>
    </row>
    <row r="495" spans="1:4" x14ac:dyDescent="0.2">
      <c r="A495" s="9">
        <v>2014</v>
      </c>
      <c r="B495" s="7" t="s">
        <v>23</v>
      </c>
      <c r="C495" s="11" t="s">
        <v>32</v>
      </c>
      <c r="D495" s="12">
        <v>9.3467598579679272E-3</v>
      </c>
    </row>
    <row r="496" spans="1:4" x14ac:dyDescent="0.2">
      <c r="A496" s="9">
        <v>2014</v>
      </c>
      <c r="B496" s="7" t="s">
        <v>23</v>
      </c>
      <c r="C496" s="11" t="s">
        <v>130</v>
      </c>
      <c r="D496" s="12">
        <v>6.1970130426494208E-3</v>
      </c>
    </row>
    <row r="497" spans="1:4" x14ac:dyDescent="0.2">
      <c r="A497" s="9">
        <v>2014</v>
      </c>
      <c r="B497" s="7" t="s">
        <v>23</v>
      </c>
      <c r="C497" s="11" t="s">
        <v>120</v>
      </c>
      <c r="D497" s="12">
        <v>5.1734578077300896E-3</v>
      </c>
    </row>
    <row r="498" spans="1:4" x14ac:dyDescent="0.2">
      <c r="A498" s="9">
        <v>2014</v>
      </c>
      <c r="B498" s="7" t="s">
        <v>23</v>
      </c>
      <c r="C498" s="22" t="s">
        <v>92</v>
      </c>
      <c r="D498" s="23">
        <f>1-SUM(D483:D497)</f>
        <v>5.5138522863620865E-2</v>
      </c>
    </row>
    <row r="499" spans="1:4" x14ac:dyDescent="0.2">
      <c r="A499" s="9">
        <v>2014</v>
      </c>
      <c r="B499" s="7" t="s">
        <v>24</v>
      </c>
      <c r="C499" s="11" t="s">
        <v>63</v>
      </c>
      <c r="D499" s="12">
        <v>0.59839306439446927</v>
      </c>
    </row>
    <row r="500" spans="1:4" x14ac:dyDescent="0.2">
      <c r="A500" s="9">
        <v>2014</v>
      </c>
      <c r="B500" s="7" t="s">
        <v>24</v>
      </c>
      <c r="C500" s="11" t="s">
        <v>29</v>
      </c>
      <c r="D500" s="12">
        <v>7.7925610270327322E-2</v>
      </c>
    </row>
    <row r="501" spans="1:4" x14ac:dyDescent="0.2">
      <c r="A501" s="9">
        <v>2014</v>
      </c>
      <c r="B501" s="7" t="s">
        <v>24</v>
      </c>
      <c r="C501" s="11" t="s">
        <v>64</v>
      </c>
      <c r="D501" s="12">
        <v>5.9992967397253016E-2</v>
      </c>
    </row>
    <row r="502" spans="1:4" x14ac:dyDescent="0.2">
      <c r="A502" s="9">
        <v>2014</v>
      </c>
      <c r="B502" s="7" t="s">
        <v>24</v>
      </c>
      <c r="C502" s="13" t="s">
        <v>31</v>
      </c>
      <c r="D502" s="12">
        <v>4.5375356616439287E-2</v>
      </c>
    </row>
    <row r="503" spans="1:4" x14ac:dyDescent="0.2">
      <c r="A503" s="9">
        <v>2014</v>
      </c>
      <c r="B503" s="7" t="s">
        <v>24</v>
      </c>
      <c r="C503" s="11" t="s">
        <v>28</v>
      </c>
      <c r="D503" s="12">
        <v>2.9498582634627738E-2</v>
      </c>
    </row>
    <row r="504" spans="1:4" x14ac:dyDescent="0.2">
      <c r="A504" s="9">
        <v>2014</v>
      </c>
      <c r="B504" s="7" t="s">
        <v>24</v>
      </c>
      <c r="C504" s="11" t="s">
        <v>33</v>
      </c>
      <c r="D504" s="12">
        <v>2.0714653232513137E-2</v>
      </c>
    </row>
    <row r="505" spans="1:4" x14ac:dyDescent="0.2">
      <c r="A505" s="9">
        <v>2014</v>
      </c>
      <c r="B505" s="7" t="s">
        <v>24</v>
      </c>
      <c r="C505" s="11" t="s">
        <v>36</v>
      </c>
      <c r="D505" s="12">
        <v>2.0394482240037884E-2</v>
      </c>
    </row>
    <row r="506" spans="1:4" x14ac:dyDescent="0.2">
      <c r="A506" s="9">
        <v>2014</v>
      </c>
      <c r="B506" s="7" t="s">
        <v>24</v>
      </c>
      <c r="C506" s="11" t="s">
        <v>35</v>
      </c>
      <c r="D506" s="12">
        <v>1.708897340713025E-2</v>
      </c>
    </row>
    <row r="507" spans="1:4" x14ac:dyDescent="0.2">
      <c r="A507" s="9">
        <v>2014</v>
      </c>
      <c r="B507" s="7" t="s">
        <v>24</v>
      </c>
      <c r="C507" s="11" t="s">
        <v>30</v>
      </c>
      <c r="D507" s="12">
        <v>1.6725193692074064E-2</v>
      </c>
    </row>
    <row r="508" spans="1:4" x14ac:dyDescent="0.2">
      <c r="A508" s="9">
        <v>2014</v>
      </c>
      <c r="B508" s="7" t="s">
        <v>24</v>
      </c>
      <c r="C508" s="11" t="s">
        <v>37</v>
      </c>
      <c r="D508" s="12">
        <v>1.5889218860507672E-2</v>
      </c>
    </row>
    <row r="509" spans="1:4" x14ac:dyDescent="0.2">
      <c r="A509" s="9">
        <v>2014</v>
      </c>
      <c r="B509" s="7" t="s">
        <v>24</v>
      </c>
      <c r="C509" s="11" t="s">
        <v>66</v>
      </c>
      <c r="D509" s="12">
        <v>1.1944695137217558E-2</v>
      </c>
    </row>
    <row r="510" spans="1:4" x14ac:dyDescent="0.2">
      <c r="A510" s="9">
        <v>2014</v>
      </c>
      <c r="B510" s="7" t="s">
        <v>24</v>
      </c>
      <c r="C510" s="11" t="s">
        <v>44</v>
      </c>
      <c r="D510" s="12">
        <v>9.4239532794442998E-3</v>
      </c>
    </row>
    <row r="511" spans="1:4" x14ac:dyDescent="0.2">
      <c r="A511" s="9">
        <v>2014</v>
      </c>
      <c r="B511" s="7" t="s">
        <v>24</v>
      </c>
      <c r="C511" s="11" t="s">
        <v>32</v>
      </c>
      <c r="D511" s="12">
        <v>9.1748008997731348E-3</v>
      </c>
    </row>
    <row r="512" spans="1:4" x14ac:dyDescent="0.2">
      <c r="A512" s="9">
        <v>2014</v>
      </c>
      <c r="B512" s="7" t="s">
        <v>24</v>
      </c>
      <c r="C512" s="11" t="s">
        <v>130</v>
      </c>
      <c r="D512" s="12">
        <v>6.4319909923702219E-3</v>
      </c>
    </row>
    <row r="513" spans="1:4" x14ac:dyDescent="0.2">
      <c r="A513" s="9">
        <v>2014</v>
      </c>
      <c r="B513" s="7" t="s">
        <v>24</v>
      </c>
      <c r="C513" s="11" t="s">
        <v>120</v>
      </c>
      <c r="D513" s="12">
        <v>5.2912284032033035E-3</v>
      </c>
    </row>
    <row r="514" spans="1:4" x14ac:dyDescent="0.2">
      <c r="A514" s="9">
        <v>2014</v>
      </c>
      <c r="B514" s="7" t="s">
        <v>24</v>
      </c>
      <c r="C514" s="22" t="s">
        <v>92</v>
      </c>
      <c r="D514" s="23">
        <f>1-SUM(D499:D513)</f>
        <v>5.5735228542611814E-2</v>
      </c>
    </row>
    <row r="515" spans="1:4" x14ac:dyDescent="0.2">
      <c r="A515" s="9">
        <v>2014</v>
      </c>
      <c r="B515" s="7" t="s">
        <v>25</v>
      </c>
      <c r="C515" s="11" t="s">
        <v>63</v>
      </c>
      <c r="D515" s="12">
        <v>0.5992357210233602</v>
      </c>
    </row>
    <row r="516" spans="1:4" x14ac:dyDescent="0.2">
      <c r="A516" s="9">
        <v>2014</v>
      </c>
      <c r="B516" s="7" t="s">
        <v>25</v>
      </c>
      <c r="C516" s="13" t="s">
        <v>29</v>
      </c>
      <c r="D516" s="12">
        <v>7.8196763588606194E-2</v>
      </c>
    </row>
    <row r="517" spans="1:4" x14ac:dyDescent="0.2">
      <c r="A517" s="9">
        <v>2014</v>
      </c>
      <c r="B517" s="7" t="s">
        <v>25</v>
      </c>
      <c r="C517" s="11" t="s">
        <v>64</v>
      </c>
      <c r="D517" s="12">
        <v>5.8968991052509884E-2</v>
      </c>
    </row>
    <row r="518" spans="1:4" x14ac:dyDescent="0.2">
      <c r="A518" s="9">
        <v>2014</v>
      </c>
      <c r="B518" s="7" t="s">
        <v>25</v>
      </c>
      <c r="C518" s="11" t="s">
        <v>31</v>
      </c>
      <c r="D518" s="12">
        <v>4.5256336817118194E-2</v>
      </c>
    </row>
    <row r="519" spans="1:4" x14ac:dyDescent="0.2">
      <c r="A519" s="9">
        <v>2014</v>
      </c>
      <c r="B519" s="7" t="s">
        <v>25</v>
      </c>
      <c r="C519" s="11" t="s">
        <v>28</v>
      </c>
      <c r="D519" s="12">
        <v>2.9510464648214198E-2</v>
      </c>
    </row>
    <row r="520" spans="1:4" x14ac:dyDescent="0.2">
      <c r="A520" s="9">
        <v>2014</v>
      </c>
      <c r="B520" s="7" t="s">
        <v>25</v>
      </c>
      <c r="C520" s="11" t="s">
        <v>33</v>
      </c>
      <c r="D520" s="12">
        <v>2.051219334046317E-2</v>
      </c>
    </row>
    <row r="521" spans="1:4" x14ac:dyDescent="0.2">
      <c r="A521" s="9">
        <v>2014</v>
      </c>
      <c r="B521" s="7" t="s">
        <v>25</v>
      </c>
      <c r="C521" s="11" t="s">
        <v>36</v>
      </c>
      <c r="D521" s="12">
        <v>2.033783721218E-2</v>
      </c>
    </row>
    <row r="522" spans="1:4" x14ac:dyDescent="0.2">
      <c r="A522" s="9">
        <v>2014</v>
      </c>
      <c r="B522" s="7" t="s">
        <v>25</v>
      </c>
      <c r="C522" s="11" t="s">
        <v>35</v>
      </c>
      <c r="D522" s="12">
        <v>1.7189472964149591E-2</v>
      </c>
    </row>
    <row r="523" spans="1:4" x14ac:dyDescent="0.2">
      <c r="A523" s="9">
        <v>2014</v>
      </c>
      <c r="B523" s="7" t="s">
        <v>25</v>
      </c>
      <c r="C523" s="11" t="s">
        <v>30</v>
      </c>
      <c r="D523" s="12">
        <v>1.6808185871139126E-2</v>
      </c>
    </row>
    <row r="524" spans="1:4" x14ac:dyDescent="0.2">
      <c r="A524" s="9">
        <v>2014</v>
      </c>
      <c r="B524" s="7" t="s">
        <v>25</v>
      </c>
      <c r="C524" s="11" t="s">
        <v>37</v>
      </c>
      <c r="D524" s="12">
        <v>1.5946197387186434E-2</v>
      </c>
    </row>
    <row r="525" spans="1:4" x14ac:dyDescent="0.2">
      <c r="A525" s="9">
        <v>2014</v>
      </c>
      <c r="B525" s="7" t="s">
        <v>25</v>
      </c>
      <c r="C525" s="11" t="s">
        <v>66</v>
      </c>
      <c r="D525" s="12">
        <v>1.1952620837554816E-2</v>
      </c>
    </row>
    <row r="526" spans="1:4" x14ac:dyDescent="0.2">
      <c r="A526" s="9">
        <v>2014</v>
      </c>
      <c r="B526" s="7" t="s">
        <v>25</v>
      </c>
      <c r="C526" s="11" t="s">
        <v>44</v>
      </c>
      <c r="D526" s="12">
        <v>9.3328138789628631E-3</v>
      </c>
    </row>
    <row r="527" spans="1:4" x14ac:dyDescent="0.2">
      <c r="A527" s="9">
        <v>2014</v>
      </c>
      <c r="B527" s="7" t="s">
        <v>25</v>
      </c>
      <c r="C527" s="11" t="s">
        <v>32</v>
      </c>
      <c r="D527" s="12">
        <v>8.9237607135467609E-3</v>
      </c>
    </row>
    <row r="528" spans="1:4" x14ac:dyDescent="0.2">
      <c r="A528" s="9">
        <v>2014</v>
      </c>
      <c r="B528" s="7" t="s">
        <v>25</v>
      </c>
      <c r="C528" s="11" t="s">
        <v>130</v>
      </c>
      <c r="D528" s="12">
        <v>6.6009844063235727E-3</v>
      </c>
    </row>
    <row r="529" spans="1:4" x14ac:dyDescent="0.2">
      <c r="A529" s="9">
        <v>2014</v>
      </c>
      <c r="B529" s="7" t="s">
        <v>25</v>
      </c>
      <c r="C529" s="11" t="s">
        <v>120</v>
      </c>
      <c r="D529" s="12">
        <v>5.394159198130538E-3</v>
      </c>
    </row>
    <row r="530" spans="1:4" x14ac:dyDescent="0.2">
      <c r="A530" s="9">
        <v>2014</v>
      </c>
      <c r="B530" s="7" t="s">
        <v>25</v>
      </c>
      <c r="C530" s="22" t="s">
        <v>92</v>
      </c>
      <c r="D530" s="23">
        <f>1-SUM(D515:D529)</f>
        <v>5.5833497060554627E-2</v>
      </c>
    </row>
    <row r="531" spans="1:4" x14ac:dyDescent="0.2">
      <c r="A531" s="9">
        <v>2014</v>
      </c>
      <c r="B531" s="7" t="s">
        <v>26</v>
      </c>
      <c r="C531" s="13" t="s">
        <v>63</v>
      </c>
      <c r="D531" s="12">
        <v>0.5997564323346154</v>
      </c>
    </row>
    <row r="532" spans="1:4" x14ac:dyDescent="0.2">
      <c r="A532" s="9">
        <v>2014</v>
      </c>
      <c r="B532" s="7" t="s">
        <v>26</v>
      </c>
      <c r="C532" s="11" t="s">
        <v>29</v>
      </c>
      <c r="D532" s="12">
        <v>7.8022722396048128E-2</v>
      </c>
    </row>
    <row r="533" spans="1:4" x14ac:dyDescent="0.2">
      <c r="A533" s="9">
        <v>2014</v>
      </c>
      <c r="B533" s="7" t="s">
        <v>26</v>
      </c>
      <c r="C533" s="11" t="s">
        <v>64</v>
      </c>
      <c r="D533" s="12">
        <v>5.8369978814603415E-2</v>
      </c>
    </row>
    <row r="534" spans="1:4" x14ac:dyDescent="0.2">
      <c r="A534" s="9">
        <v>2014</v>
      </c>
      <c r="B534" s="7" t="s">
        <v>26</v>
      </c>
      <c r="C534" s="11" t="s">
        <v>31</v>
      </c>
      <c r="D534" s="12">
        <v>4.5358076768763869E-2</v>
      </c>
    </row>
    <row r="535" spans="1:4" x14ac:dyDescent="0.2">
      <c r="A535" s="9">
        <v>2014</v>
      </c>
      <c r="B535" s="7" t="s">
        <v>26</v>
      </c>
      <c r="C535" s="11" t="s">
        <v>28</v>
      </c>
      <c r="D535" s="12">
        <v>2.9630502546950606E-2</v>
      </c>
    </row>
    <row r="536" spans="1:4" x14ac:dyDescent="0.2">
      <c r="A536" s="9">
        <v>2014</v>
      </c>
      <c r="B536" s="7" t="s">
        <v>26</v>
      </c>
      <c r="C536" s="11" t="s">
        <v>33</v>
      </c>
      <c r="D536" s="12">
        <v>2.0434841321843339E-2</v>
      </c>
    </row>
    <row r="537" spans="1:4" x14ac:dyDescent="0.2">
      <c r="A537" s="9">
        <v>2014</v>
      </c>
      <c r="B537" s="7" t="s">
        <v>26</v>
      </c>
      <c r="C537" s="11" t="s">
        <v>36</v>
      </c>
      <c r="D537" s="12">
        <v>2.020813894459219E-2</v>
      </c>
    </row>
    <row r="538" spans="1:4" x14ac:dyDescent="0.2">
      <c r="A538" s="9">
        <v>2014</v>
      </c>
      <c r="B538" s="7" t="s">
        <v>26</v>
      </c>
      <c r="C538" s="11" t="s">
        <v>35</v>
      </c>
      <c r="D538" s="12">
        <v>1.7181448922575001E-2</v>
      </c>
    </row>
    <row r="539" spans="1:4" x14ac:dyDescent="0.2">
      <c r="A539" s="9">
        <v>2014</v>
      </c>
      <c r="B539" s="7" t="s">
        <v>26</v>
      </c>
      <c r="C539" s="11" t="s">
        <v>30</v>
      </c>
      <c r="D539" s="12">
        <v>1.6987251432930856E-2</v>
      </c>
    </row>
    <row r="540" spans="1:4" x14ac:dyDescent="0.2">
      <c r="A540" s="9">
        <v>2014</v>
      </c>
      <c r="B540" s="7" t="s">
        <v>26</v>
      </c>
      <c r="C540" s="11" t="s">
        <v>37</v>
      </c>
      <c r="D540" s="12">
        <v>1.5856370712199534E-2</v>
      </c>
    </row>
    <row r="541" spans="1:4" x14ac:dyDescent="0.2">
      <c r="A541" s="9">
        <v>2014</v>
      </c>
      <c r="B541" s="7" t="s">
        <v>26</v>
      </c>
      <c r="C541" s="11" t="s">
        <v>66</v>
      </c>
      <c r="D541" s="12">
        <v>1.1998483029551614E-2</v>
      </c>
    </row>
    <row r="542" spans="1:4" x14ac:dyDescent="0.2">
      <c r="A542" s="9">
        <v>2014</v>
      </c>
      <c r="B542" s="7" t="s">
        <v>26</v>
      </c>
      <c r="C542" s="11" t="s">
        <v>44</v>
      </c>
      <c r="D542" s="12">
        <v>9.3669134564242102E-3</v>
      </c>
    </row>
    <row r="543" spans="1:4" x14ac:dyDescent="0.2">
      <c r="A543" s="9">
        <v>2014</v>
      </c>
      <c r="B543" s="7" t="s">
        <v>26</v>
      </c>
      <c r="C543" s="11" t="s">
        <v>32</v>
      </c>
      <c r="D543" s="12">
        <v>8.7780730984031875E-3</v>
      </c>
    </row>
    <row r="544" spans="1:4" x14ac:dyDescent="0.2">
      <c r="A544" s="9">
        <v>2014</v>
      </c>
      <c r="B544" s="7" t="s">
        <v>26</v>
      </c>
      <c r="C544" s="11" t="s">
        <v>130</v>
      </c>
      <c r="D544" s="12">
        <v>6.7130502500993214E-3</v>
      </c>
    </row>
    <row r="545" spans="1:4" x14ac:dyDescent="0.2">
      <c r="A545" s="9">
        <v>2014</v>
      </c>
      <c r="B545" s="7" t="s">
        <v>26</v>
      </c>
      <c r="C545" s="11" t="s">
        <v>120</v>
      </c>
      <c r="D545" s="12">
        <v>5.4476659851445093E-3</v>
      </c>
    </row>
    <row r="546" spans="1:4" x14ac:dyDescent="0.2">
      <c r="A546" s="9">
        <v>2014</v>
      </c>
      <c r="B546" s="7" t="s">
        <v>26</v>
      </c>
      <c r="C546" s="22" t="s">
        <v>92</v>
      </c>
      <c r="D546" s="23">
        <f>1-SUM(D531:D545)</f>
        <v>5.5890049985254708E-2</v>
      </c>
    </row>
    <row r="547" spans="1:4" x14ac:dyDescent="0.2">
      <c r="A547" s="9">
        <v>2014</v>
      </c>
      <c r="B547" s="7" t="s">
        <v>27</v>
      </c>
      <c r="C547" s="11" t="s">
        <v>63</v>
      </c>
      <c r="D547" s="12">
        <v>0.59953850051015001</v>
      </c>
    </row>
    <row r="548" spans="1:4" x14ac:dyDescent="0.2">
      <c r="A548" s="9">
        <v>2014</v>
      </c>
      <c r="B548" s="7" t="s">
        <v>27</v>
      </c>
      <c r="C548" s="11" t="s">
        <v>29</v>
      </c>
      <c r="D548" s="12">
        <v>7.7942636869436685E-2</v>
      </c>
    </row>
    <row r="549" spans="1:4" x14ac:dyDescent="0.2">
      <c r="A549" s="9">
        <v>2014</v>
      </c>
      <c r="B549" s="7" t="s">
        <v>27</v>
      </c>
      <c r="C549" s="11" t="s">
        <v>64</v>
      </c>
      <c r="D549" s="12">
        <v>5.8207635145949135E-2</v>
      </c>
    </row>
    <row r="550" spans="1:4" x14ac:dyDescent="0.2">
      <c r="A550" s="9">
        <v>2014</v>
      </c>
      <c r="B550" s="7" t="s">
        <v>27</v>
      </c>
      <c r="C550" s="11" t="s">
        <v>31</v>
      </c>
      <c r="D550" s="12">
        <v>4.5832249204287245E-2</v>
      </c>
    </row>
    <row r="551" spans="1:4" x14ac:dyDescent="0.2">
      <c r="A551" s="9">
        <v>2014</v>
      </c>
      <c r="B551" s="7" t="s">
        <v>27</v>
      </c>
      <c r="C551" s="11" t="s">
        <v>28</v>
      </c>
      <c r="D551" s="12">
        <v>2.9811678387764069E-2</v>
      </c>
    </row>
    <row r="552" spans="1:4" x14ac:dyDescent="0.2">
      <c r="A552" s="9">
        <v>2014</v>
      </c>
      <c r="B552" s="7" t="s">
        <v>27</v>
      </c>
      <c r="C552" s="11" t="s">
        <v>36</v>
      </c>
      <c r="D552" s="12">
        <v>2.0146978848822772E-2</v>
      </c>
    </row>
    <row r="553" spans="1:4" x14ac:dyDescent="0.2">
      <c r="A553" s="9">
        <v>2014</v>
      </c>
      <c r="B553" s="7" t="s">
        <v>27</v>
      </c>
      <c r="C553" s="11" t="s">
        <v>33</v>
      </c>
      <c r="D553" s="12">
        <v>2.0107875599809248E-2</v>
      </c>
    </row>
    <row r="554" spans="1:4" x14ac:dyDescent="0.2">
      <c r="A554" s="9">
        <v>2014</v>
      </c>
      <c r="B554" s="7" t="s">
        <v>27</v>
      </c>
      <c r="C554" s="11" t="s">
        <v>35</v>
      </c>
      <c r="D554" s="12">
        <v>1.7214961408425759E-2</v>
      </c>
    </row>
    <row r="555" spans="1:4" x14ac:dyDescent="0.2">
      <c r="A555" s="9">
        <v>2014</v>
      </c>
      <c r="B555" s="7" t="s">
        <v>27</v>
      </c>
      <c r="C555" s="11" t="s">
        <v>30</v>
      </c>
      <c r="D555" s="12">
        <v>1.6830306495202119E-2</v>
      </c>
    </row>
    <row r="556" spans="1:4" x14ac:dyDescent="0.2">
      <c r="A556" s="9">
        <v>2014</v>
      </c>
      <c r="B556" s="7" t="s">
        <v>27</v>
      </c>
      <c r="C556" s="11" t="s">
        <v>37</v>
      </c>
      <c r="D556" s="12">
        <v>1.6101845126036109E-2</v>
      </c>
    </row>
    <row r="557" spans="1:4" x14ac:dyDescent="0.2">
      <c r="A557" s="9">
        <v>2014</v>
      </c>
      <c r="B557" s="7" t="s">
        <v>27</v>
      </c>
      <c r="C557" s="11" t="s">
        <v>66</v>
      </c>
      <c r="D557" s="12">
        <v>1.1914349197399419E-2</v>
      </c>
    </row>
    <row r="558" spans="1:4" x14ac:dyDescent="0.2">
      <c r="A558" s="9">
        <v>2014</v>
      </c>
      <c r="B558" s="7" t="s">
        <v>27</v>
      </c>
      <c r="C558" s="11" t="s">
        <v>44</v>
      </c>
      <c r="D558" s="12">
        <v>9.3745281732133898E-3</v>
      </c>
    </row>
    <row r="559" spans="1:4" x14ac:dyDescent="0.2">
      <c r="A559" s="9">
        <v>2014</v>
      </c>
      <c r="B559" s="7" t="s">
        <v>27</v>
      </c>
      <c r="C559" s="11" t="s">
        <v>32</v>
      </c>
      <c r="D559" s="12">
        <v>8.7261921660941582E-3</v>
      </c>
    </row>
    <row r="560" spans="1:4" x14ac:dyDescent="0.2">
      <c r="A560" s="9">
        <v>2014</v>
      </c>
      <c r="B560" s="7" t="s">
        <v>27</v>
      </c>
      <c r="C560" s="11" t="s">
        <v>130</v>
      </c>
      <c r="D560" s="12">
        <v>6.8262543538396272E-3</v>
      </c>
    </row>
    <row r="561" spans="1:4" x14ac:dyDescent="0.2">
      <c r="A561" s="9">
        <v>2014</v>
      </c>
      <c r="B561" s="7" t="s">
        <v>27</v>
      </c>
      <c r="C561" s="13" t="s">
        <v>120</v>
      </c>
      <c r="D561" s="12">
        <v>5.5780902864577264E-3</v>
      </c>
    </row>
    <row r="562" spans="1:4" x14ac:dyDescent="0.2">
      <c r="A562" s="9">
        <v>2014</v>
      </c>
      <c r="B562" s="7" t="s">
        <v>27</v>
      </c>
      <c r="C562" s="22" t="s">
        <v>92</v>
      </c>
      <c r="D562" s="23">
        <f>1-SUM(D547:D561)</f>
        <v>5.584591822711249E-2</v>
      </c>
    </row>
    <row r="563" spans="1:4" x14ac:dyDescent="0.2">
      <c r="A563" s="9">
        <v>2015</v>
      </c>
      <c r="B563" s="7" t="s">
        <v>16</v>
      </c>
      <c r="C563" s="11" t="s">
        <v>63</v>
      </c>
      <c r="D563" s="12">
        <v>0.55776359436165823</v>
      </c>
    </row>
    <row r="564" spans="1:4" x14ac:dyDescent="0.2">
      <c r="A564" s="9">
        <v>2015</v>
      </c>
      <c r="B564" s="7" t="s">
        <v>16</v>
      </c>
      <c r="C564" s="11" t="s">
        <v>29</v>
      </c>
      <c r="D564" s="12">
        <v>9.7226474555925813E-2</v>
      </c>
    </row>
    <row r="565" spans="1:4" x14ac:dyDescent="0.2">
      <c r="A565" s="9">
        <v>2015</v>
      </c>
      <c r="B565" s="7" t="s">
        <v>16</v>
      </c>
      <c r="C565" s="11" t="s">
        <v>64</v>
      </c>
      <c r="D565" s="12">
        <v>7.5650308710899283E-2</v>
      </c>
    </row>
    <row r="566" spans="1:4" x14ac:dyDescent="0.2">
      <c r="A566" s="9">
        <v>2015</v>
      </c>
      <c r="B566" s="7" t="s">
        <v>16</v>
      </c>
      <c r="C566" s="11" t="s">
        <v>31</v>
      </c>
      <c r="D566" s="12">
        <v>4.3195470872949775E-2</v>
      </c>
    </row>
    <row r="567" spans="1:4" x14ac:dyDescent="0.2">
      <c r="A567" s="9">
        <v>2015</v>
      </c>
      <c r="B567" s="7" t="s">
        <v>16</v>
      </c>
      <c r="C567" s="11" t="s">
        <v>28</v>
      </c>
      <c r="D567" s="12">
        <v>3.7480780524074456E-2</v>
      </c>
    </row>
    <row r="568" spans="1:4" x14ac:dyDescent="0.2">
      <c r="A568" s="9">
        <v>2015</v>
      </c>
      <c r="B568" s="7" t="s">
        <v>16</v>
      </c>
      <c r="C568" s="11" t="s">
        <v>36</v>
      </c>
      <c r="D568" s="12">
        <v>2.3924391727889873E-2</v>
      </c>
    </row>
    <row r="569" spans="1:4" x14ac:dyDescent="0.2">
      <c r="A569" s="9">
        <v>2015</v>
      </c>
      <c r="B569" s="7" t="s">
        <v>16</v>
      </c>
      <c r="C569" s="11" t="s">
        <v>30</v>
      </c>
      <c r="D569" s="12">
        <v>1.6902236086678329E-2</v>
      </c>
    </row>
    <row r="570" spans="1:4" x14ac:dyDescent="0.2">
      <c r="A570" s="9">
        <v>2015</v>
      </c>
      <c r="B570" s="7" t="s">
        <v>16</v>
      </c>
      <c r="C570" s="11" t="s">
        <v>37</v>
      </c>
      <c r="D570" s="12">
        <v>1.6641179854069599E-2</v>
      </c>
    </row>
    <row r="571" spans="1:4" x14ac:dyDescent="0.2">
      <c r="A571" s="9">
        <v>2015</v>
      </c>
      <c r="B571" s="7" t="s">
        <v>16</v>
      </c>
      <c r="C571" s="11" t="s">
        <v>33</v>
      </c>
      <c r="D571" s="12">
        <v>1.6026491781370968E-2</v>
      </c>
    </row>
    <row r="572" spans="1:4" x14ac:dyDescent="0.2">
      <c r="A572" s="9">
        <v>2015</v>
      </c>
      <c r="B572" s="7" t="s">
        <v>16</v>
      </c>
      <c r="C572" s="11" t="s">
        <v>35</v>
      </c>
      <c r="D572" s="12">
        <v>1.5989485845435372E-2</v>
      </c>
    </row>
    <row r="573" spans="1:4" x14ac:dyDescent="0.2">
      <c r="A573" s="9">
        <v>2015</v>
      </c>
      <c r="B573" s="7" t="s">
        <v>16</v>
      </c>
      <c r="C573" s="11" t="s">
        <v>44</v>
      </c>
      <c r="D573" s="12">
        <v>1.0199937357364441E-2</v>
      </c>
    </row>
    <row r="574" spans="1:4" x14ac:dyDescent="0.2">
      <c r="A574" s="9">
        <v>2015</v>
      </c>
      <c r="B574" s="7" t="s">
        <v>16</v>
      </c>
      <c r="C574" s="11" t="s">
        <v>132</v>
      </c>
      <c r="D574" s="12">
        <v>9.6345928048742514E-3</v>
      </c>
    </row>
    <row r="575" spans="1:4" x14ac:dyDescent="0.2">
      <c r="A575" s="9">
        <v>2015</v>
      </c>
      <c r="B575" s="7" t="s">
        <v>16</v>
      </c>
      <c r="C575" s="11" t="s">
        <v>32</v>
      </c>
      <c r="D575" s="12">
        <v>9.4847086363947161E-3</v>
      </c>
    </row>
    <row r="576" spans="1:4" x14ac:dyDescent="0.2">
      <c r="A576" s="9">
        <v>2015</v>
      </c>
      <c r="B576" s="7" t="s">
        <v>16</v>
      </c>
      <c r="C576" s="13" t="s">
        <v>66</v>
      </c>
      <c r="D576" s="12">
        <v>9.0789194615887026E-3</v>
      </c>
    </row>
    <row r="577" spans="1:4" x14ac:dyDescent="0.2">
      <c r="A577" s="9">
        <v>2015</v>
      </c>
      <c r="B577" s="7" t="s">
        <v>16</v>
      </c>
      <c r="C577" s="11" t="s">
        <v>130</v>
      </c>
      <c r="D577" s="12">
        <v>5.9452957601792405E-3</v>
      </c>
    </row>
    <row r="578" spans="1:4" x14ac:dyDescent="0.2">
      <c r="A578" s="9">
        <v>2015</v>
      </c>
      <c r="B578" s="7" t="s">
        <v>16</v>
      </c>
      <c r="C578" s="11" t="s">
        <v>34</v>
      </c>
      <c r="D578" s="12">
        <v>5.3530449707426143E-3</v>
      </c>
    </row>
    <row r="579" spans="1:4" x14ac:dyDescent="0.2">
      <c r="A579" s="9">
        <v>2015</v>
      </c>
      <c r="B579" s="7" t="s">
        <v>16</v>
      </c>
      <c r="C579" s="11" t="s">
        <v>42</v>
      </c>
      <c r="D579" s="12">
        <v>5.0710122155009103E-3</v>
      </c>
    </row>
    <row r="580" spans="1:4" x14ac:dyDescent="0.2">
      <c r="A580" s="9">
        <v>2015</v>
      </c>
      <c r="B580" s="7" t="s">
        <v>16</v>
      </c>
      <c r="C580" s="22" t="s">
        <v>92</v>
      </c>
      <c r="D580" s="23">
        <f>1-SUM(D563:D579)</f>
        <v>4.4432074472403604E-2</v>
      </c>
    </row>
    <row r="581" spans="1:4" x14ac:dyDescent="0.2">
      <c r="A581" s="9">
        <v>2015</v>
      </c>
      <c r="B581" s="7" t="s">
        <v>17</v>
      </c>
      <c r="C581" s="11" t="s">
        <v>63</v>
      </c>
      <c r="D581" s="12">
        <v>0.56839690344666083</v>
      </c>
    </row>
    <row r="582" spans="1:4" x14ac:dyDescent="0.2">
      <c r="A582" s="9">
        <v>2015</v>
      </c>
      <c r="B582" s="7" t="s">
        <v>17</v>
      </c>
      <c r="C582" s="11" t="s">
        <v>29</v>
      </c>
      <c r="D582" s="12">
        <v>9.4600046499767693E-2</v>
      </c>
    </row>
    <row r="583" spans="1:4" x14ac:dyDescent="0.2">
      <c r="A583" s="9">
        <v>2015</v>
      </c>
      <c r="B583" s="7" t="s">
        <v>17</v>
      </c>
      <c r="C583" s="11" t="s">
        <v>64</v>
      </c>
      <c r="D583" s="12">
        <v>7.3292748225495252E-2</v>
      </c>
    </row>
    <row r="584" spans="1:4" x14ac:dyDescent="0.2">
      <c r="A584" s="9">
        <v>2015</v>
      </c>
      <c r="B584" s="7" t="s">
        <v>17</v>
      </c>
      <c r="C584" s="11" t="s">
        <v>31</v>
      </c>
      <c r="D584" s="12">
        <v>4.3603044571203731E-2</v>
      </c>
    </row>
    <row r="585" spans="1:4" x14ac:dyDescent="0.2">
      <c r="A585" s="9">
        <v>2015</v>
      </c>
      <c r="B585" s="7" t="s">
        <v>17</v>
      </c>
      <c r="C585" s="11" t="s">
        <v>28</v>
      </c>
      <c r="D585" s="12">
        <v>3.3786572450908173E-2</v>
      </c>
    </row>
    <row r="586" spans="1:4" x14ac:dyDescent="0.2">
      <c r="A586" s="9">
        <v>2015</v>
      </c>
      <c r="B586" s="7" t="s">
        <v>17</v>
      </c>
      <c r="C586" s="11" t="s">
        <v>36</v>
      </c>
      <c r="D586" s="12">
        <v>2.2878525318519652E-2</v>
      </c>
    </row>
    <row r="587" spans="1:4" x14ac:dyDescent="0.2">
      <c r="A587" s="9">
        <v>2015</v>
      </c>
      <c r="B587" s="7" t="s">
        <v>17</v>
      </c>
      <c r="C587" s="11" t="s">
        <v>37</v>
      </c>
      <c r="D587" s="12">
        <v>1.7559441570669472E-2</v>
      </c>
    </row>
    <row r="588" spans="1:4" x14ac:dyDescent="0.2">
      <c r="A588" s="9">
        <v>2015</v>
      </c>
      <c r="B588" s="7" t="s">
        <v>17</v>
      </c>
      <c r="C588" s="11" t="s">
        <v>33</v>
      </c>
      <c r="D588" s="12">
        <v>1.6924672205041645E-2</v>
      </c>
    </row>
    <row r="589" spans="1:4" x14ac:dyDescent="0.2">
      <c r="A589" s="9">
        <v>2015</v>
      </c>
      <c r="B589" s="7" t="s">
        <v>17</v>
      </c>
      <c r="C589" s="11" t="s">
        <v>30</v>
      </c>
      <c r="D589" s="12">
        <v>1.595486928913047E-2</v>
      </c>
    </row>
    <row r="590" spans="1:4" x14ac:dyDescent="0.2">
      <c r="A590" s="9">
        <v>2015</v>
      </c>
      <c r="B590" s="7" t="s">
        <v>17</v>
      </c>
      <c r="C590" s="11" t="s">
        <v>35</v>
      </c>
      <c r="D590" s="12">
        <v>1.5772372179076153E-2</v>
      </c>
    </row>
    <row r="591" spans="1:4" x14ac:dyDescent="0.2">
      <c r="A591" s="9">
        <v>2015</v>
      </c>
      <c r="B591" s="7" t="s">
        <v>17</v>
      </c>
      <c r="C591" s="13" t="s">
        <v>44</v>
      </c>
      <c r="D591" s="12">
        <v>9.9035253355743164E-3</v>
      </c>
    </row>
    <row r="592" spans="1:4" x14ac:dyDescent="0.2">
      <c r="A592" s="9">
        <v>2015</v>
      </c>
      <c r="B592" s="7" t="s">
        <v>17</v>
      </c>
      <c r="C592" s="11" t="s">
        <v>32</v>
      </c>
      <c r="D592" s="12">
        <v>9.1980322521275481E-3</v>
      </c>
    </row>
    <row r="593" spans="1:4" x14ac:dyDescent="0.2">
      <c r="A593" s="9">
        <v>2015</v>
      </c>
      <c r="B593" s="7" t="s">
        <v>17</v>
      </c>
      <c r="C593" s="11" t="s">
        <v>132</v>
      </c>
      <c r="D593" s="12">
        <v>9.1822821881370458E-3</v>
      </c>
    </row>
    <row r="594" spans="1:4" x14ac:dyDescent="0.2">
      <c r="A594" s="9">
        <v>2015</v>
      </c>
      <c r="B594" s="7" t="s">
        <v>17</v>
      </c>
      <c r="C594" s="11" t="s">
        <v>66</v>
      </c>
      <c r="D594" s="12">
        <v>8.5357310086332759E-3</v>
      </c>
    </row>
    <row r="595" spans="1:4" x14ac:dyDescent="0.2">
      <c r="A595" s="9">
        <v>2015</v>
      </c>
      <c r="B595" s="7" t="s">
        <v>17</v>
      </c>
      <c r="C595" s="11" t="s">
        <v>130</v>
      </c>
      <c r="D595" s="12">
        <v>6.1699041534453184E-3</v>
      </c>
    </row>
    <row r="596" spans="1:4" x14ac:dyDescent="0.2">
      <c r="A596" s="9">
        <v>2015</v>
      </c>
      <c r="B596" s="7" t="s">
        <v>17</v>
      </c>
      <c r="C596" s="11" t="s">
        <v>42</v>
      </c>
      <c r="D596" s="12">
        <v>4.954061714935008E-3</v>
      </c>
    </row>
    <row r="597" spans="1:4" x14ac:dyDescent="0.2">
      <c r="A597" s="9">
        <v>2015</v>
      </c>
      <c r="B597" s="7" t="s">
        <v>17</v>
      </c>
      <c r="C597" s="22" t="s">
        <v>92</v>
      </c>
      <c r="D597" s="23">
        <f>1-SUM(D581:D596)</f>
        <v>4.9287267590674477E-2</v>
      </c>
    </row>
    <row r="598" spans="1:4" x14ac:dyDescent="0.2">
      <c r="A598" s="9">
        <v>2015</v>
      </c>
      <c r="B598" s="7" t="s">
        <v>18</v>
      </c>
      <c r="C598" s="11" t="s">
        <v>63</v>
      </c>
      <c r="D598" s="12">
        <v>0.57404207428625897</v>
      </c>
    </row>
    <row r="599" spans="1:4" x14ac:dyDescent="0.2">
      <c r="A599" s="9">
        <v>2015</v>
      </c>
      <c r="B599" s="7" t="s">
        <v>18</v>
      </c>
      <c r="C599" s="11" t="s">
        <v>29</v>
      </c>
      <c r="D599" s="12">
        <v>9.4074882935323359E-2</v>
      </c>
    </row>
    <row r="600" spans="1:4" x14ac:dyDescent="0.2">
      <c r="A600" s="9">
        <v>2015</v>
      </c>
      <c r="B600" s="7" t="s">
        <v>18</v>
      </c>
      <c r="C600" s="11" t="s">
        <v>64</v>
      </c>
      <c r="D600" s="12">
        <v>6.9123394686652864E-2</v>
      </c>
    </row>
    <row r="601" spans="1:4" x14ac:dyDescent="0.2">
      <c r="A601" s="9">
        <v>2015</v>
      </c>
      <c r="B601" s="7" t="s">
        <v>18</v>
      </c>
      <c r="C601" s="11" t="s">
        <v>31</v>
      </c>
      <c r="D601" s="12">
        <v>4.307312074892837E-2</v>
      </c>
    </row>
    <row r="602" spans="1:4" x14ac:dyDescent="0.2">
      <c r="A602" s="9">
        <v>2015</v>
      </c>
      <c r="B602" s="7" t="s">
        <v>18</v>
      </c>
      <c r="C602" s="11" t="s">
        <v>28</v>
      </c>
      <c r="D602" s="12">
        <v>2.9628960120199485E-2</v>
      </c>
    </row>
    <row r="603" spans="1:4" x14ac:dyDescent="0.2">
      <c r="A603" s="9">
        <v>2015</v>
      </c>
      <c r="B603" s="7" t="s">
        <v>18</v>
      </c>
      <c r="C603" s="11" t="s">
        <v>36</v>
      </c>
      <c r="D603" s="12">
        <v>2.2154715008240369E-2</v>
      </c>
    </row>
    <row r="604" spans="1:4" x14ac:dyDescent="0.2">
      <c r="A604" s="9">
        <v>2015</v>
      </c>
      <c r="B604" s="7" t="s">
        <v>18</v>
      </c>
      <c r="C604" s="13" t="s">
        <v>33</v>
      </c>
      <c r="D604" s="12">
        <v>1.738907785018751E-2</v>
      </c>
    </row>
    <row r="605" spans="1:4" x14ac:dyDescent="0.2">
      <c r="A605" s="9">
        <v>2015</v>
      </c>
      <c r="B605" s="7" t="s">
        <v>18</v>
      </c>
      <c r="C605" s="11" t="s">
        <v>37</v>
      </c>
      <c r="D605" s="12">
        <v>1.7233970017484012E-2</v>
      </c>
    </row>
    <row r="606" spans="1:4" x14ac:dyDescent="0.2">
      <c r="A606" s="9">
        <v>2015</v>
      </c>
      <c r="B606" s="7" t="s">
        <v>18</v>
      </c>
      <c r="C606" s="11" t="s">
        <v>30</v>
      </c>
      <c r="D606" s="12">
        <v>1.7205969929898163E-2</v>
      </c>
    </row>
    <row r="607" spans="1:4" x14ac:dyDescent="0.2">
      <c r="A607" s="9">
        <v>2015</v>
      </c>
      <c r="B607" s="7" t="s">
        <v>18</v>
      </c>
      <c r="C607" s="11" t="s">
        <v>35</v>
      </c>
      <c r="D607" s="12">
        <v>1.5895489142012789E-2</v>
      </c>
    </row>
    <row r="608" spans="1:4" x14ac:dyDescent="0.2">
      <c r="A608" s="9">
        <v>2015</v>
      </c>
      <c r="B608" s="7" t="s">
        <v>18</v>
      </c>
      <c r="C608" s="11" t="s">
        <v>132</v>
      </c>
      <c r="D608" s="12">
        <v>9.7104591856534955E-3</v>
      </c>
    </row>
    <row r="609" spans="1:4" x14ac:dyDescent="0.2">
      <c r="A609" s="9">
        <v>2015</v>
      </c>
      <c r="B609" s="7" t="s">
        <v>18</v>
      </c>
      <c r="C609" s="11" t="s">
        <v>44</v>
      </c>
      <c r="D609" s="12">
        <v>9.0574216293061952E-3</v>
      </c>
    </row>
    <row r="610" spans="1:4" x14ac:dyDescent="0.2">
      <c r="A610" s="9">
        <v>2015</v>
      </c>
      <c r="B610" s="7" t="s">
        <v>18</v>
      </c>
      <c r="C610" s="11" t="s">
        <v>32</v>
      </c>
      <c r="D610" s="12">
        <v>8.9195733576103876E-3</v>
      </c>
    </row>
    <row r="611" spans="1:4" x14ac:dyDescent="0.2">
      <c r="A611" s="9">
        <v>2015</v>
      </c>
      <c r="B611" s="7" t="s">
        <v>18</v>
      </c>
      <c r="C611" s="11" t="s">
        <v>66</v>
      </c>
      <c r="D611" s="12">
        <v>8.4947069322633163E-3</v>
      </c>
    </row>
    <row r="612" spans="1:4" x14ac:dyDescent="0.2">
      <c r="A612" s="9">
        <v>2015</v>
      </c>
      <c r="B612" s="7" t="s">
        <v>18</v>
      </c>
      <c r="C612" s="11" t="s">
        <v>130</v>
      </c>
      <c r="D612" s="12">
        <v>6.424960507799179E-3</v>
      </c>
    </row>
    <row r="613" spans="1:4" x14ac:dyDescent="0.2">
      <c r="A613" s="9">
        <v>2015</v>
      </c>
      <c r="B613" s="7" t="s">
        <v>18</v>
      </c>
      <c r="C613" s="11" t="s">
        <v>42</v>
      </c>
      <c r="D613" s="12">
        <v>5.5233925657725167E-3</v>
      </c>
    </row>
    <row r="614" spans="1:4" x14ac:dyDescent="0.2">
      <c r="A614" s="9">
        <v>2015</v>
      </c>
      <c r="B614" s="7" t="s">
        <v>18</v>
      </c>
      <c r="C614" s="22" t="s">
        <v>92</v>
      </c>
      <c r="D614" s="23">
        <f>1-SUM(D598:D613)</f>
        <v>5.2047831096408981E-2</v>
      </c>
    </row>
    <row r="615" spans="1:4" x14ac:dyDescent="0.2">
      <c r="A615" s="9">
        <v>2015</v>
      </c>
      <c r="B615" s="7" t="s">
        <v>19</v>
      </c>
      <c r="C615" s="11" t="s">
        <v>63</v>
      </c>
      <c r="D615" s="12">
        <v>0.57457809758540102</v>
      </c>
    </row>
    <row r="616" spans="1:4" x14ac:dyDescent="0.2">
      <c r="A616" s="9">
        <v>2015</v>
      </c>
      <c r="B616" s="7" t="s">
        <v>19</v>
      </c>
      <c r="C616" s="11" t="s">
        <v>29</v>
      </c>
      <c r="D616" s="12">
        <v>9.4611827990540048E-2</v>
      </c>
    </row>
    <row r="617" spans="1:4" x14ac:dyDescent="0.2">
      <c r="A617" s="9">
        <v>2015</v>
      </c>
      <c r="B617" s="7" t="s">
        <v>19</v>
      </c>
      <c r="C617" s="11" t="s">
        <v>64</v>
      </c>
      <c r="D617" s="12">
        <v>6.581986794736891E-2</v>
      </c>
    </row>
    <row r="618" spans="1:4" x14ac:dyDescent="0.2">
      <c r="A618" s="9">
        <v>2015</v>
      </c>
      <c r="B618" s="7" t="s">
        <v>19</v>
      </c>
      <c r="C618" s="13" t="s">
        <v>31</v>
      </c>
      <c r="D618" s="12">
        <v>4.4129613642852249E-2</v>
      </c>
    </row>
    <row r="619" spans="1:4" x14ac:dyDescent="0.2">
      <c r="A619" s="9">
        <v>2015</v>
      </c>
      <c r="B619" s="7" t="s">
        <v>19</v>
      </c>
      <c r="C619" s="11" t="s">
        <v>28</v>
      </c>
      <c r="D619" s="12">
        <v>2.8846783745379856E-2</v>
      </c>
    </row>
    <row r="620" spans="1:4" x14ac:dyDescent="0.2">
      <c r="A620" s="9">
        <v>2015</v>
      </c>
      <c r="B620" s="7" t="s">
        <v>19</v>
      </c>
      <c r="C620" s="11" t="s">
        <v>36</v>
      </c>
      <c r="D620" s="12">
        <v>2.2129234308435521E-2</v>
      </c>
    </row>
    <row r="621" spans="1:4" x14ac:dyDescent="0.2">
      <c r="A621" s="9">
        <v>2015</v>
      </c>
      <c r="B621" s="7" t="s">
        <v>19</v>
      </c>
      <c r="C621" s="11" t="s">
        <v>33</v>
      </c>
      <c r="D621" s="12">
        <v>1.8016462498055531E-2</v>
      </c>
    </row>
    <row r="622" spans="1:4" x14ac:dyDescent="0.2">
      <c r="A622" s="9">
        <v>2015</v>
      </c>
      <c r="B622" s="7" t="s">
        <v>19</v>
      </c>
      <c r="C622" s="11" t="s">
        <v>30</v>
      </c>
      <c r="D622" s="12">
        <v>1.7423495907750157E-2</v>
      </c>
    </row>
    <row r="623" spans="1:4" x14ac:dyDescent="0.2">
      <c r="A623" s="9">
        <v>2015</v>
      </c>
      <c r="B623" s="7" t="s">
        <v>19</v>
      </c>
      <c r="C623" s="11" t="s">
        <v>35</v>
      </c>
      <c r="D623" s="12">
        <v>1.6281309296944324E-2</v>
      </c>
    </row>
    <row r="624" spans="1:4" x14ac:dyDescent="0.2">
      <c r="A624" s="9">
        <v>2015</v>
      </c>
      <c r="B624" s="7" t="s">
        <v>19</v>
      </c>
      <c r="C624" s="11" t="s">
        <v>37</v>
      </c>
      <c r="D624" s="12">
        <v>1.6148349738389675E-2</v>
      </c>
    </row>
    <row r="625" spans="1:4" x14ac:dyDescent="0.2">
      <c r="A625" s="9">
        <v>2015</v>
      </c>
      <c r="B625" s="7" t="s">
        <v>19</v>
      </c>
      <c r="C625" s="11" t="s">
        <v>132</v>
      </c>
      <c r="D625" s="12">
        <v>9.8197224469728263E-3</v>
      </c>
    </row>
    <row r="626" spans="1:4" x14ac:dyDescent="0.2">
      <c r="A626" s="9">
        <v>2015</v>
      </c>
      <c r="B626" s="7" t="s">
        <v>19</v>
      </c>
      <c r="C626" s="11" t="s">
        <v>66</v>
      </c>
      <c r="D626" s="12">
        <v>8.9590238275733258E-3</v>
      </c>
    </row>
    <row r="627" spans="1:4" x14ac:dyDescent="0.2">
      <c r="A627" s="9">
        <v>2015</v>
      </c>
      <c r="B627" s="7" t="s">
        <v>19</v>
      </c>
      <c r="C627" s="11" t="s">
        <v>32</v>
      </c>
      <c r="D627" s="12">
        <v>8.8029540311772136E-3</v>
      </c>
    </row>
    <row r="628" spans="1:4" x14ac:dyDescent="0.2">
      <c r="A628" s="9">
        <v>2015</v>
      </c>
      <c r="B628" s="7" t="s">
        <v>19</v>
      </c>
      <c r="C628" s="11" t="s">
        <v>44</v>
      </c>
      <c r="D628" s="12">
        <v>8.6087200202544095E-3</v>
      </c>
    </row>
    <row r="629" spans="1:4" x14ac:dyDescent="0.2">
      <c r="A629" s="9">
        <v>2015</v>
      </c>
      <c r="B629" s="7" t="s">
        <v>19</v>
      </c>
      <c r="C629" s="11" t="s">
        <v>130</v>
      </c>
      <c r="D629" s="12">
        <v>5.9850820847322352E-3</v>
      </c>
    </row>
    <row r="630" spans="1:4" x14ac:dyDescent="0.2">
      <c r="A630" s="9">
        <v>2015</v>
      </c>
      <c r="B630" s="7" t="s">
        <v>19</v>
      </c>
      <c r="C630" s="11" t="s">
        <v>42</v>
      </c>
      <c r="D630" s="12">
        <v>5.5756991173971822E-3</v>
      </c>
    </row>
    <row r="631" spans="1:4" x14ac:dyDescent="0.2">
      <c r="A631" s="9">
        <v>2015</v>
      </c>
      <c r="B631" s="7" t="s">
        <v>19</v>
      </c>
      <c r="C631" s="22" t="s">
        <v>92</v>
      </c>
      <c r="D631" s="23">
        <f>1-SUM(D615:D630)</f>
        <v>5.4263755810775471E-2</v>
      </c>
    </row>
    <row r="632" spans="1:4" x14ac:dyDescent="0.2">
      <c r="A632" s="9">
        <v>2015</v>
      </c>
      <c r="B632" s="7" t="s">
        <v>20</v>
      </c>
      <c r="C632" s="11" t="s">
        <v>63</v>
      </c>
      <c r="D632" s="12">
        <v>0.57750478103535119</v>
      </c>
    </row>
    <row r="633" spans="1:4" x14ac:dyDescent="0.2">
      <c r="A633" s="9">
        <v>2015</v>
      </c>
      <c r="B633" s="7" t="s">
        <v>20</v>
      </c>
      <c r="C633" s="13" t="s">
        <v>29</v>
      </c>
      <c r="D633" s="12">
        <v>9.2239793178497745E-2</v>
      </c>
    </row>
    <row r="634" spans="1:4" x14ac:dyDescent="0.2">
      <c r="A634" s="9">
        <v>2015</v>
      </c>
      <c r="B634" s="7" t="s">
        <v>20</v>
      </c>
      <c r="C634" s="11" t="s">
        <v>64</v>
      </c>
      <c r="D634" s="12">
        <v>6.4633176026429595E-2</v>
      </c>
    </row>
    <row r="635" spans="1:4" x14ac:dyDescent="0.2">
      <c r="A635" s="9">
        <v>2015</v>
      </c>
      <c r="B635" s="7" t="s">
        <v>20</v>
      </c>
      <c r="C635" s="11" t="s">
        <v>31</v>
      </c>
      <c r="D635" s="12">
        <v>4.6718061483922532E-2</v>
      </c>
    </row>
    <row r="636" spans="1:4" x14ac:dyDescent="0.2">
      <c r="A636" s="9">
        <v>2015</v>
      </c>
      <c r="B636" s="7" t="s">
        <v>20</v>
      </c>
      <c r="C636" s="11" t="s">
        <v>28</v>
      </c>
      <c r="D636" s="12">
        <v>2.7607142944519197E-2</v>
      </c>
    </row>
    <row r="637" spans="1:4" x14ac:dyDescent="0.2">
      <c r="A637" s="9">
        <v>2015</v>
      </c>
      <c r="B637" s="7" t="s">
        <v>20</v>
      </c>
      <c r="C637" s="11" t="s">
        <v>36</v>
      </c>
      <c r="D637" s="12">
        <v>2.1861903773971032E-2</v>
      </c>
    </row>
    <row r="638" spans="1:4" x14ac:dyDescent="0.2">
      <c r="A638" s="9">
        <v>2015</v>
      </c>
      <c r="B638" s="7" t="s">
        <v>20</v>
      </c>
      <c r="C638" s="11" t="s">
        <v>33</v>
      </c>
      <c r="D638" s="12">
        <v>1.8619041497344252E-2</v>
      </c>
    </row>
    <row r="639" spans="1:4" x14ac:dyDescent="0.2">
      <c r="A639" s="9">
        <v>2015</v>
      </c>
      <c r="B639" s="7" t="s">
        <v>20</v>
      </c>
      <c r="C639" s="11" t="s">
        <v>30</v>
      </c>
      <c r="D639" s="12">
        <v>1.7327584856991072E-2</v>
      </c>
    </row>
    <row r="640" spans="1:4" x14ac:dyDescent="0.2">
      <c r="A640" s="9">
        <v>2015</v>
      </c>
      <c r="B640" s="7" t="s">
        <v>20</v>
      </c>
      <c r="C640" s="11" t="s">
        <v>35</v>
      </c>
      <c r="D640" s="12">
        <v>1.6547714877455801E-2</v>
      </c>
    </row>
    <row r="641" spans="1:4" x14ac:dyDescent="0.2">
      <c r="A641" s="9">
        <v>2015</v>
      </c>
      <c r="B641" s="7" t="s">
        <v>20</v>
      </c>
      <c r="C641" s="11" t="s">
        <v>37</v>
      </c>
      <c r="D641" s="12">
        <v>1.391212150337824E-2</v>
      </c>
    </row>
    <row r="642" spans="1:4" x14ac:dyDescent="0.2">
      <c r="A642" s="9">
        <v>2015</v>
      </c>
      <c r="B642" s="7" t="s">
        <v>20</v>
      </c>
      <c r="C642" s="11" t="s">
        <v>132</v>
      </c>
      <c r="D642" s="12">
        <v>9.9431552208064412E-3</v>
      </c>
    </row>
    <row r="643" spans="1:4" x14ac:dyDescent="0.2">
      <c r="A643" s="9">
        <v>2015</v>
      </c>
      <c r="B643" s="7" t="s">
        <v>20</v>
      </c>
      <c r="C643" s="11" t="s">
        <v>66</v>
      </c>
      <c r="D643" s="12">
        <v>9.3071894960152658E-3</v>
      </c>
    </row>
    <row r="644" spans="1:4" x14ac:dyDescent="0.2">
      <c r="A644" s="9">
        <v>2015</v>
      </c>
      <c r="B644" s="7" t="s">
        <v>20</v>
      </c>
      <c r="C644" s="11" t="s">
        <v>32</v>
      </c>
      <c r="D644" s="12">
        <v>8.8283610449383827E-3</v>
      </c>
    </row>
    <row r="645" spans="1:4" x14ac:dyDescent="0.2">
      <c r="A645" s="9">
        <v>2015</v>
      </c>
      <c r="B645" s="7" t="s">
        <v>20</v>
      </c>
      <c r="C645" s="11" t="s">
        <v>44</v>
      </c>
      <c r="D645" s="12">
        <v>8.4111268447993777E-3</v>
      </c>
    </row>
    <row r="646" spans="1:4" x14ac:dyDescent="0.2">
      <c r="A646" s="9">
        <v>2015</v>
      </c>
      <c r="B646" s="7" t="s">
        <v>20</v>
      </c>
      <c r="C646" s="11" t="s">
        <v>130</v>
      </c>
      <c r="D646" s="12">
        <v>5.8705086348881082E-3</v>
      </c>
    </row>
    <row r="647" spans="1:4" x14ac:dyDescent="0.2">
      <c r="A647" s="9">
        <v>2015</v>
      </c>
      <c r="B647" s="7" t="s">
        <v>20</v>
      </c>
      <c r="C647" s="11" t="s">
        <v>42</v>
      </c>
      <c r="D647" s="12">
        <v>5.2515707594104717E-3</v>
      </c>
    </row>
    <row r="648" spans="1:4" x14ac:dyDescent="0.2">
      <c r="A648" s="9">
        <v>2015</v>
      </c>
      <c r="B648" s="7" t="s">
        <v>20</v>
      </c>
      <c r="C648" s="22" t="s">
        <v>92</v>
      </c>
      <c r="D648" s="23">
        <f>1-SUM(D632:D647)</f>
        <v>5.5416766821281271E-2</v>
      </c>
    </row>
    <row r="649" spans="1:4" x14ac:dyDescent="0.2">
      <c r="A649" s="9">
        <v>2015</v>
      </c>
      <c r="B649" s="7" t="s">
        <v>21</v>
      </c>
      <c r="C649" s="11" t="s">
        <v>63</v>
      </c>
      <c r="D649" s="12">
        <v>0.57771192317389242</v>
      </c>
    </row>
    <row r="650" spans="1:4" x14ac:dyDescent="0.2">
      <c r="A650" s="9">
        <v>2015</v>
      </c>
      <c r="B650" s="7" t="s">
        <v>21</v>
      </c>
      <c r="C650" s="11" t="s">
        <v>29</v>
      </c>
      <c r="D650" s="12">
        <v>9.1271401767696422E-2</v>
      </c>
    </row>
    <row r="651" spans="1:4" x14ac:dyDescent="0.2">
      <c r="A651" s="9">
        <v>2015</v>
      </c>
      <c r="B651" s="7" t="s">
        <v>21</v>
      </c>
      <c r="C651" s="11" t="s">
        <v>64</v>
      </c>
      <c r="D651" s="12">
        <v>6.4496728752408944E-2</v>
      </c>
    </row>
    <row r="652" spans="1:4" x14ac:dyDescent="0.2">
      <c r="A652" s="9">
        <v>2015</v>
      </c>
      <c r="B652" s="7" t="s">
        <v>21</v>
      </c>
      <c r="C652" s="11" t="s">
        <v>31</v>
      </c>
      <c r="D652" s="12">
        <v>4.837670458944511E-2</v>
      </c>
    </row>
    <row r="653" spans="1:4" x14ac:dyDescent="0.2">
      <c r="A653" s="9">
        <v>2015</v>
      </c>
      <c r="B653" s="7" t="s">
        <v>21</v>
      </c>
      <c r="C653" s="11" t="s">
        <v>28</v>
      </c>
      <c r="D653" s="12">
        <v>2.7418148380388061E-2</v>
      </c>
    </row>
    <row r="654" spans="1:4" x14ac:dyDescent="0.2">
      <c r="A654" s="9">
        <v>2015</v>
      </c>
      <c r="B654" s="7" t="s">
        <v>21</v>
      </c>
      <c r="C654" s="11" t="s">
        <v>36</v>
      </c>
      <c r="D654" s="12">
        <v>2.1677971154709694E-2</v>
      </c>
    </row>
    <row r="655" spans="1:4" x14ac:dyDescent="0.2">
      <c r="A655" s="9">
        <v>2015</v>
      </c>
      <c r="B655" s="7" t="s">
        <v>21</v>
      </c>
      <c r="C655" s="11" t="s">
        <v>33</v>
      </c>
      <c r="D655" s="12">
        <v>1.8802305254758671E-2</v>
      </c>
    </row>
    <row r="656" spans="1:4" x14ac:dyDescent="0.2">
      <c r="A656" s="9">
        <v>2015</v>
      </c>
      <c r="B656" s="7" t="s">
        <v>21</v>
      </c>
      <c r="C656" s="11" t="s">
        <v>30</v>
      </c>
      <c r="D656" s="12">
        <v>1.7377253667513849E-2</v>
      </c>
    </row>
    <row r="657" spans="1:4" x14ac:dyDescent="0.2">
      <c r="A657" s="9">
        <v>2015</v>
      </c>
      <c r="B657" s="7" t="s">
        <v>21</v>
      </c>
      <c r="C657" s="11" t="s">
        <v>35</v>
      </c>
      <c r="D657" s="12">
        <v>1.5899245228426499E-2</v>
      </c>
    </row>
    <row r="658" spans="1:4" x14ac:dyDescent="0.2">
      <c r="A658" s="9">
        <v>2015</v>
      </c>
      <c r="B658" s="7" t="s">
        <v>21</v>
      </c>
      <c r="C658" s="11" t="s">
        <v>37</v>
      </c>
      <c r="D658" s="12">
        <v>1.2763878005184531E-2</v>
      </c>
    </row>
    <row r="659" spans="1:4" x14ac:dyDescent="0.2">
      <c r="A659" s="9">
        <v>2015</v>
      </c>
      <c r="B659" s="7" t="s">
        <v>21</v>
      </c>
      <c r="C659" s="11" t="s">
        <v>132</v>
      </c>
      <c r="D659" s="12">
        <v>9.8246289929828801E-3</v>
      </c>
    </row>
    <row r="660" spans="1:4" x14ac:dyDescent="0.2">
      <c r="A660" s="9">
        <v>2015</v>
      </c>
      <c r="B660" s="7" t="s">
        <v>21</v>
      </c>
      <c r="C660" s="11" t="s">
        <v>66</v>
      </c>
      <c r="D660" s="12">
        <v>9.4228915440477956E-3</v>
      </c>
    </row>
    <row r="661" spans="1:4" x14ac:dyDescent="0.2">
      <c r="A661" s="9">
        <v>2015</v>
      </c>
      <c r="B661" s="7" t="s">
        <v>21</v>
      </c>
      <c r="C661" s="11" t="s">
        <v>32</v>
      </c>
      <c r="D661" s="12">
        <v>8.9381498913269925E-3</v>
      </c>
    </row>
    <row r="662" spans="1:4" x14ac:dyDescent="0.2">
      <c r="A662" s="9">
        <v>2015</v>
      </c>
      <c r="B662" s="7" t="s">
        <v>21</v>
      </c>
      <c r="C662" s="11" t="s">
        <v>44</v>
      </c>
      <c r="D662" s="12">
        <v>8.2918679512548627E-3</v>
      </c>
    </row>
    <row r="663" spans="1:4" x14ac:dyDescent="0.2">
      <c r="A663" s="9">
        <v>2015</v>
      </c>
      <c r="B663" s="7" t="s">
        <v>21</v>
      </c>
      <c r="C663" s="11" t="s">
        <v>130</v>
      </c>
      <c r="D663" s="12">
        <v>6.1367841484733197E-3</v>
      </c>
    </row>
    <row r="664" spans="1:4" x14ac:dyDescent="0.2">
      <c r="A664" s="9">
        <v>2015</v>
      </c>
      <c r="B664" s="7" t="s">
        <v>21</v>
      </c>
      <c r="C664" s="11" t="s">
        <v>42</v>
      </c>
      <c r="D664" s="12">
        <v>5.4088755400642681E-3</v>
      </c>
    </row>
    <row r="665" spans="1:4" x14ac:dyDescent="0.2">
      <c r="A665" s="9">
        <v>2015</v>
      </c>
      <c r="B665" s="7" t="s">
        <v>21</v>
      </c>
      <c r="C665" s="22" t="s">
        <v>92</v>
      </c>
      <c r="D665" s="23">
        <f>1-SUM(D649:D664)</f>
        <v>5.6181241957425576E-2</v>
      </c>
    </row>
    <row r="666" spans="1:4" x14ac:dyDescent="0.2">
      <c r="A666" s="9">
        <v>2015</v>
      </c>
      <c r="B666" s="7" t="s">
        <v>22</v>
      </c>
      <c r="C666" s="11" t="s">
        <v>63</v>
      </c>
      <c r="D666" s="12">
        <v>0.57828706243646955</v>
      </c>
    </row>
    <row r="667" spans="1:4" x14ac:dyDescent="0.2">
      <c r="A667" s="9">
        <v>2015</v>
      </c>
      <c r="B667" s="7" t="s">
        <v>22</v>
      </c>
      <c r="C667" s="11" t="s">
        <v>29</v>
      </c>
      <c r="D667" s="12">
        <v>9.0896588912232804E-2</v>
      </c>
    </row>
    <row r="668" spans="1:4" x14ac:dyDescent="0.2">
      <c r="A668" s="9">
        <v>2015</v>
      </c>
      <c r="B668" s="7" t="s">
        <v>22</v>
      </c>
      <c r="C668" s="11" t="s">
        <v>64</v>
      </c>
      <c r="D668" s="12">
        <v>6.4476205686778643E-2</v>
      </c>
    </row>
    <row r="669" spans="1:4" x14ac:dyDescent="0.2">
      <c r="A669" s="9">
        <v>2015</v>
      </c>
      <c r="B669" s="7" t="s">
        <v>22</v>
      </c>
      <c r="C669" s="11" t="s">
        <v>31</v>
      </c>
      <c r="D669" s="12">
        <v>4.8649938467418455E-2</v>
      </c>
    </row>
    <row r="670" spans="1:4" x14ac:dyDescent="0.2">
      <c r="A670" s="9">
        <v>2015</v>
      </c>
      <c r="B670" s="7" t="s">
        <v>22</v>
      </c>
      <c r="C670" s="11" t="s">
        <v>28</v>
      </c>
      <c r="D670" s="12">
        <v>2.7412965598646057E-2</v>
      </c>
    </row>
    <row r="671" spans="1:4" x14ac:dyDescent="0.2">
      <c r="A671" s="9">
        <v>2015</v>
      </c>
      <c r="B671" s="7" t="s">
        <v>22</v>
      </c>
      <c r="C671" s="11" t="s">
        <v>36</v>
      </c>
      <c r="D671" s="12">
        <v>2.1010861770100881E-2</v>
      </c>
    </row>
    <row r="672" spans="1:4" x14ac:dyDescent="0.2">
      <c r="A672" s="9">
        <v>2015</v>
      </c>
      <c r="B672" s="7" t="s">
        <v>22</v>
      </c>
      <c r="C672" s="11" t="s">
        <v>33</v>
      </c>
      <c r="D672" s="12">
        <v>1.883242413615243E-2</v>
      </c>
    </row>
    <row r="673" spans="1:4" x14ac:dyDescent="0.2">
      <c r="A673" s="9">
        <v>2015</v>
      </c>
      <c r="B673" s="7" t="s">
        <v>22</v>
      </c>
      <c r="C673" s="11" t="s">
        <v>30</v>
      </c>
      <c r="D673" s="12">
        <v>1.7685785218270429E-2</v>
      </c>
    </row>
    <row r="674" spans="1:4" x14ac:dyDescent="0.2">
      <c r="A674" s="9">
        <v>2015</v>
      </c>
      <c r="B674" s="7" t="s">
        <v>22</v>
      </c>
      <c r="C674" s="11" t="s">
        <v>35</v>
      </c>
      <c r="D674" s="12">
        <v>1.5981261777605029E-2</v>
      </c>
    </row>
    <row r="675" spans="1:4" x14ac:dyDescent="0.2">
      <c r="A675" s="9">
        <v>2015</v>
      </c>
      <c r="B675" s="7" t="s">
        <v>22</v>
      </c>
      <c r="C675" s="11" t="s">
        <v>37</v>
      </c>
      <c r="D675" s="12">
        <v>1.2070076826596549E-2</v>
      </c>
    </row>
    <row r="676" spans="1:4" x14ac:dyDescent="0.2">
      <c r="A676" s="9">
        <v>2015</v>
      </c>
      <c r="B676" s="7" t="s">
        <v>22</v>
      </c>
      <c r="C676" s="11" t="s">
        <v>132</v>
      </c>
      <c r="D676" s="12">
        <v>9.5622601057994729E-3</v>
      </c>
    </row>
    <row r="677" spans="1:4" x14ac:dyDescent="0.2">
      <c r="A677" s="9">
        <v>2015</v>
      </c>
      <c r="B677" s="7" t="s">
        <v>22</v>
      </c>
      <c r="C677" s="11" t="s">
        <v>66</v>
      </c>
      <c r="D677" s="12">
        <v>9.4391217997483595E-3</v>
      </c>
    </row>
    <row r="678" spans="1:4" x14ac:dyDescent="0.2">
      <c r="A678" s="9">
        <v>2015</v>
      </c>
      <c r="B678" s="7" t="s">
        <v>22</v>
      </c>
      <c r="C678" s="11" t="s">
        <v>32</v>
      </c>
      <c r="D678" s="12">
        <v>8.7671627911836605E-3</v>
      </c>
    </row>
    <row r="679" spans="1:4" x14ac:dyDescent="0.2">
      <c r="A679" s="9">
        <v>2015</v>
      </c>
      <c r="B679" s="7" t="s">
        <v>22</v>
      </c>
      <c r="C679" s="11" t="s">
        <v>44</v>
      </c>
      <c r="D679" s="12">
        <v>8.3607053237095743E-3</v>
      </c>
    </row>
    <row r="680" spans="1:4" x14ac:dyDescent="0.2">
      <c r="A680" s="9">
        <v>2015</v>
      </c>
      <c r="B680" s="7" t="s">
        <v>22</v>
      </c>
      <c r="C680" s="11" t="s">
        <v>130</v>
      </c>
      <c r="D680" s="12">
        <v>6.5383917679554078E-3</v>
      </c>
    </row>
    <row r="681" spans="1:4" x14ac:dyDescent="0.2">
      <c r="A681" s="9">
        <v>2015</v>
      </c>
      <c r="B681" s="7" t="s">
        <v>22</v>
      </c>
      <c r="C681" s="11" t="s">
        <v>42</v>
      </c>
      <c r="D681" s="12">
        <v>5.4556659317445636E-3</v>
      </c>
    </row>
    <row r="682" spans="1:4" x14ac:dyDescent="0.2">
      <c r="A682" s="9">
        <v>2015</v>
      </c>
      <c r="B682" s="7" t="s">
        <v>22</v>
      </c>
      <c r="C682" s="22" t="s">
        <v>92</v>
      </c>
      <c r="D682" s="23">
        <f>1-SUM(D666:D681)</f>
        <v>5.6573521449587938E-2</v>
      </c>
    </row>
    <row r="683" spans="1:4" x14ac:dyDescent="0.2">
      <c r="A683" s="9">
        <v>2015</v>
      </c>
      <c r="B683" s="7" t="s">
        <v>23</v>
      </c>
      <c r="C683" s="13" t="s">
        <v>63</v>
      </c>
      <c r="D683" s="12">
        <v>0.57744252843401533</v>
      </c>
    </row>
    <row r="684" spans="1:4" x14ac:dyDescent="0.2">
      <c r="A684" s="9">
        <v>2015</v>
      </c>
      <c r="B684" s="7" t="s">
        <v>23</v>
      </c>
      <c r="C684" s="11" t="s">
        <v>29</v>
      </c>
      <c r="D684" s="12">
        <v>9.0990832273631056E-2</v>
      </c>
    </row>
    <row r="685" spans="1:4" x14ac:dyDescent="0.2">
      <c r="A685" s="9">
        <v>2015</v>
      </c>
      <c r="B685" s="7" t="s">
        <v>23</v>
      </c>
      <c r="C685" s="11" t="s">
        <v>64</v>
      </c>
      <c r="D685" s="12">
        <v>6.3673104029418739E-2</v>
      </c>
    </row>
    <row r="686" spans="1:4" x14ac:dyDescent="0.2">
      <c r="A686" s="9">
        <v>2015</v>
      </c>
      <c r="B686" s="7" t="s">
        <v>23</v>
      </c>
      <c r="C686" s="11" t="s">
        <v>31</v>
      </c>
      <c r="D686" s="12">
        <v>4.8843879615330814E-2</v>
      </c>
    </row>
    <row r="687" spans="1:4" x14ac:dyDescent="0.2">
      <c r="A687" s="9">
        <v>2015</v>
      </c>
      <c r="B687" s="7" t="s">
        <v>23</v>
      </c>
      <c r="C687" s="11" t="s">
        <v>28</v>
      </c>
      <c r="D687" s="12">
        <v>2.7363613558288147E-2</v>
      </c>
    </row>
    <row r="688" spans="1:4" x14ac:dyDescent="0.2">
      <c r="A688" s="9">
        <v>2015</v>
      </c>
      <c r="B688" s="7" t="s">
        <v>23</v>
      </c>
      <c r="C688" s="11" t="s">
        <v>36</v>
      </c>
      <c r="D688" s="12">
        <v>2.0565203861835569E-2</v>
      </c>
    </row>
    <row r="689" spans="1:4" x14ac:dyDescent="0.2">
      <c r="A689" s="9">
        <v>2015</v>
      </c>
      <c r="B689" s="7" t="s">
        <v>23</v>
      </c>
      <c r="C689" s="11" t="s">
        <v>33</v>
      </c>
      <c r="D689" s="12">
        <v>1.8916363609358614E-2</v>
      </c>
    </row>
    <row r="690" spans="1:4" x14ac:dyDescent="0.2">
      <c r="A690" s="9">
        <v>2015</v>
      </c>
      <c r="B690" s="7" t="s">
        <v>23</v>
      </c>
      <c r="C690" s="11" t="s">
        <v>30</v>
      </c>
      <c r="D690" s="12">
        <v>1.7882059878301097E-2</v>
      </c>
    </row>
    <row r="691" spans="1:4" x14ac:dyDescent="0.2">
      <c r="A691" s="9">
        <v>2015</v>
      </c>
      <c r="B691" s="7" t="s">
        <v>23</v>
      </c>
      <c r="C691" s="11" t="s">
        <v>35</v>
      </c>
      <c r="D691" s="12">
        <v>1.6020798186132917E-2</v>
      </c>
    </row>
    <row r="692" spans="1:4" x14ac:dyDescent="0.2">
      <c r="A692" s="9">
        <v>2015</v>
      </c>
      <c r="B692" s="7" t="s">
        <v>23</v>
      </c>
      <c r="C692" s="11" t="s">
        <v>37</v>
      </c>
      <c r="D692" s="12">
        <v>1.193888697866345E-2</v>
      </c>
    </row>
    <row r="693" spans="1:4" x14ac:dyDescent="0.2">
      <c r="A693" s="9">
        <v>2015</v>
      </c>
      <c r="B693" s="7" t="s">
        <v>23</v>
      </c>
      <c r="C693" s="11" t="s">
        <v>66</v>
      </c>
      <c r="D693" s="12">
        <v>9.6483812619496505E-3</v>
      </c>
    </row>
    <row r="694" spans="1:4" x14ac:dyDescent="0.2">
      <c r="A694" s="9">
        <v>2015</v>
      </c>
      <c r="B694" s="7" t="s">
        <v>23</v>
      </c>
      <c r="C694" s="11" t="s">
        <v>132</v>
      </c>
      <c r="D694" s="12">
        <v>9.4313113479397824E-3</v>
      </c>
    </row>
    <row r="695" spans="1:4" x14ac:dyDescent="0.2">
      <c r="A695" s="9">
        <v>2015</v>
      </c>
      <c r="B695" s="7" t="s">
        <v>23</v>
      </c>
      <c r="C695" s="11" t="s">
        <v>32</v>
      </c>
      <c r="D695" s="12">
        <v>8.8028131165433562E-3</v>
      </c>
    </row>
    <row r="696" spans="1:4" x14ac:dyDescent="0.2">
      <c r="A696" s="9">
        <v>2015</v>
      </c>
      <c r="B696" s="7" t="s">
        <v>23</v>
      </c>
      <c r="C696" s="11" t="s">
        <v>44</v>
      </c>
      <c r="D696" s="12">
        <v>8.5302882104194011E-3</v>
      </c>
    </row>
    <row r="697" spans="1:4" x14ac:dyDescent="0.2">
      <c r="A697" s="9">
        <v>2015</v>
      </c>
      <c r="B697" s="7" t="s">
        <v>23</v>
      </c>
      <c r="C697" s="11" t="s">
        <v>130</v>
      </c>
      <c r="D697" s="12">
        <v>6.8219470487290192E-3</v>
      </c>
    </row>
    <row r="698" spans="1:4" x14ac:dyDescent="0.2">
      <c r="A698" s="9">
        <v>2015</v>
      </c>
      <c r="B698" s="7" t="s">
        <v>23</v>
      </c>
      <c r="C698" s="11" t="s">
        <v>42</v>
      </c>
      <c r="D698" s="12">
        <v>5.5003110068619493E-3</v>
      </c>
    </row>
    <row r="699" spans="1:4" x14ac:dyDescent="0.2">
      <c r="A699" s="9">
        <v>2015</v>
      </c>
      <c r="B699" s="7" t="s">
        <v>23</v>
      </c>
      <c r="C699" s="22" t="s">
        <v>92</v>
      </c>
      <c r="D699" s="23">
        <f>1-SUM(D683:D698)</f>
        <v>5.7627677582581249E-2</v>
      </c>
    </row>
    <row r="700" spans="1:4" x14ac:dyDescent="0.2">
      <c r="A700" s="9">
        <v>2015</v>
      </c>
      <c r="B700" s="7" t="s">
        <v>24</v>
      </c>
      <c r="C700" s="11" t="s">
        <v>63</v>
      </c>
      <c r="D700" s="12">
        <v>0.5756353148065535</v>
      </c>
    </row>
    <row r="701" spans="1:4" x14ac:dyDescent="0.2">
      <c r="A701" s="9">
        <v>2015</v>
      </c>
      <c r="B701" s="7" t="s">
        <v>24</v>
      </c>
      <c r="C701" s="11" t="s">
        <v>29</v>
      </c>
      <c r="D701" s="12">
        <v>9.080171520052549E-2</v>
      </c>
    </row>
    <row r="702" spans="1:4" x14ac:dyDescent="0.2">
      <c r="A702" s="9">
        <v>2015</v>
      </c>
      <c r="B702" s="7" t="s">
        <v>24</v>
      </c>
      <c r="C702" s="13" t="s">
        <v>64</v>
      </c>
      <c r="D702" s="12">
        <v>6.3687015365226515E-2</v>
      </c>
    </row>
    <row r="703" spans="1:4" x14ac:dyDescent="0.2">
      <c r="A703" s="9">
        <v>2015</v>
      </c>
      <c r="B703" s="7" t="s">
        <v>24</v>
      </c>
      <c r="C703" s="11" t="s">
        <v>31</v>
      </c>
      <c r="D703" s="12">
        <v>4.9793247335453289E-2</v>
      </c>
    </row>
    <row r="704" spans="1:4" x14ac:dyDescent="0.2">
      <c r="A704" s="9">
        <v>2015</v>
      </c>
      <c r="B704" s="7" t="s">
        <v>24</v>
      </c>
      <c r="C704" s="11" t="s">
        <v>28</v>
      </c>
      <c r="D704" s="12">
        <v>2.7282810889783668E-2</v>
      </c>
    </row>
    <row r="705" spans="1:4" x14ac:dyDescent="0.2">
      <c r="A705" s="9">
        <v>2015</v>
      </c>
      <c r="B705" s="7" t="s">
        <v>24</v>
      </c>
      <c r="C705" s="11" t="s">
        <v>36</v>
      </c>
      <c r="D705" s="12">
        <v>2.0209188575586342E-2</v>
      </c>
    </row>
    <row r="706" spans="1:4" x14ac:dyDescent="0.2">
      <c r="A706" s="9">
        <v>2015</v>
      </c>
      <c r="B706" s="7" t="s">
        <v>24</v>
      </c>
      <c r="C706" s="11" t="s">
        <v>33</v>
      </c>
      <c r="D706" s="12">
        <v>1.8852695975854369E-2</v>
      </c>
    </row>
    <row r="707" spans="1:4" x14ac:dyDescent="0.2">
      <c r="A707" s="9">
        <v>2015</v>
      </c>
      <c r="B707" s="7" t="s">
        <v>24</v>
      </c>
      <c r="C707" s="11" t="s">
        <v>30</v>
      </c>
      <c r="D707" s="12">
        <v>1.8251517443140599E-2</v>
      </c>
    </row>
    <row r="708" spans="1:4" x14ac:dyDescent="0.2">
      <c r="A708" s="9">
        <v>2015</v>
      </c>
      <c r="B708" s="7" t="s">
        <v>24</v>
      </c>
      <c r="C708" s="11" t="s">
        <v>35</v>
      </c>
      <c r="D708" s="12">
        <v>1.60905190833402E-2</v>
      </c>
    </row>
    <row r="709" spans="1:4" x14ac:dyDescent="0.2">
      <c r="A709" s="9">
        <v>2015</v>
      </c>
      <c r="B709" s="7" t="s">
        <v>24</v>
      </c>
      <c r="C709" s="11" t="s">
        <v>37</v>
      </c>
      <c r="D709" s="12">
        <v>1.1084444010036569E-2</v>
      </c>
    </row>
    <row r="710" spans="1:4" x14ac:dyDescent="0.2">
      <c r="A710" s="9">
        <v>2015</v>
      </c>
      <c r="B710" s="7" t="s">
        <v>24</v>
      </c>
      <c r="C710" s="11" t="s">
        <v>66</v>
      </c>
      <c r="D710" s="12">
        <v>9.9576789828604746E-3</v>
      </c>
    </row>
    <row r="711" spans="1:4" x14ac:dyDescent="0.2">
      <c r="A711" s="9">
        <v>2015</v>
      </c>
      <c r="B711" s="7" t="s">
        <v>24</v>
      </c>
      <c r="C711" s="11" t="s">
        <v>132</v>
      </c>
      <c r="D711" s="12">
        <v>9.2866584579904717E-3</v>
      </c>
    </row>
    <row r="712" spans="1:4" x14ac:dyDescent="0.2">
      <c r="A712" s="9">
        <v>2015</v>
      </c>
      <c r="B712" s="7" t="s">
        <v>24</v>
      </c>
      <c r="C712" s="11" t="s">
        <v>32</v>
      </c>
      <c r="D712" s="12">
        <v>8.8751160281119595E-3</v>
      </c>
    </row>
    <row r="713" spans="1:4" x14ac:dyDescent="0.2">
      <c r="A713" s="9">
        <v>2015</v>
      </c>
      <c r="B713" s="7" t="s">
        <v>24</v>
      </c>
      <c r="C713" s="11" t="s">
        <v>44</v>
      </c>
      <c r="D713" s="12">
        <v>8.5923763199900142E-3</v>
      </c>
    </row>
    <row r="714" spans="1:4" x14ac:dyDescent="0.2">
      <c r="A714" s="9">
        <v>2015</v>
      </c>
      <c r="B714" s="7" t="s">
        <v>24</v>
      </c>
      <c r="C714" s="11" t="s">
        <v>130</v>
      </c>
      <c r="D714" s="12">
        <v>7.0835498023643778E-3</v>
      </c>
    </row>
    <row r="715" spans="1:4" x14ac:dyDescent="0.2">
      <c r="A715" s="9">
        <v>2015</v>
      </c>
      <c r="B715" s="7" t="s">
        <v>24</v>
      </c>
      <c r="C715" s="11" t="s">
        <v>42</v>
      </c>
      <c r="D715" s="12">
        <v>5.5413883006895648E-3</v>
      </c>
    </row>
    <row r="716" spans="1:4" x14ac:dyDescent="0.2">
      <c r="A716" s="9">
        <v>2015</v>
      </c>
      <c r="B716" s="7" t="s">
        <v>24</v>
      </c>
      <c r="C716" s="22" t="s">
        <v>92</v>
      </c>
      <c r="D716" s="23">
        <f>1-SUM(D700:D715)</f>
        <v>5.8974763422492638E-2</v>
      </c>
    </row>
    <row r="717" spans="1:4" x14ac:dyDescent="0.2">
      <c r="A717" s="9">
        <v>2015</v>
      </c>
      <c r="B717" s="7" t="s">
        <v>25</v>
      </c>
      <c r="C717" s="11" t="s">
        <v>63</v>
      </c>
      <c r="D717" s="12">
        <v>0.57577485585944088</v>
      </c>
    </row>
    <row r="718" spans="1:4" x14ac:dyDescent="0.2">
      <c r="A718" s="9">
        <v>2015</v>
      </c>
      <c r="B718" s="7" t="s">
        <v>25</v>
      </c>
      <c r="C718" s="11" t="s">
        <v>29</v>
      </c>
      <c r="D718" s="12">
        <v>9.0851461060620101E-2</v>
      </c>
    </row>
    <row r="719" spans="1:4" x14ac:dyDescent="0.2">
      <c r="A719" s="9">
        <v>2015</v>
      </c>
      <c r="B719" s="7" t="s">
        <v>25</v>
      </c>
      <c r="C719" s="11" t="s">
        <v>64</v>
      </c>
      <c r="D719" s="12">
        <v>6.3313173020990571E-2</v>
      </c>
    </row>
    <row r="720" spans="1:4" x14ac:dyDescent="0.2">
      <c r="A720" s="9">
        <v>2015</v>
      </c>
      <c r="B720" s="7" t="s">
        <v>25</v>
      </c>
      <c r="C720" s="11" t="s">
        <v>31</v>
      </c>
      <c r="D720" s="12">
        <v>5.081601245537231E-2</v>
      </c>
    </row>
    <row r="721" spans="1:4" x14ac:dyDescent="0.2">
      <c r="A721" s="9">
        <v>2015</v>
      </c>
      <c r="B721" s="7" t="s">
        <v>25</v>
      </c>
      <c r="C721" s="13" t="s">
        <v>28</v>
      </c>
      <c r="D721" s="12">
        <v>2.6653787290482244E-2</v>
      </c>
    </row>
    <row r="722" spans="1:4" x14ac:dyDescent="0.2">
      <c r="A722" s="9">
        <v>2015</v>
      </c>
      <c r="B722" s="7" t="s">
        <v>25</v>
      </c>
      <c r="C722" s="11" t="s">
        <v>36</v>
      </c>
      <c r="D722" s="12">
        <v>1.9429775060640312E-2</v>
      </c>
    </row>
    <row r="723" spans="1:4" x14ac:dyDescent="0.2">
      <c r="A723" s="9">
        <v>2015</v>
      </c>
      <c r="B723" s="7" t="s">
        <v>25</v>
      </c>
      <c r="C723" s="11" t="s">
        <v>33</v>
      </c>
      <c r="D723" s="12">
        <v>1.8854735702413732E-2</v>
      </c>
    </row>
    <row r="724" spans="1:4" x14ac:dyDescent="0.2">
      <c r="A724" s="9">
        <v>2015</v>
      </c>
      <c r="B724" s="7" t="s">
        <v>25</v>
      </c>
      <c r="C724" s="11" t="s">
        <v>30</v>
      </c>
      <c r="D724" s="12">
        <v>1.8472863535135806E-2</v>
      </c>
    </row>
    <row r="725" spans="1:4" x14ac:dyDescent="0.2">
      <c r="A725" s="9">
        <v>2015</v>
      </c>
      <c r="B725" s="7" t="s">
        <v>25</v>
      </c>
      <c r="C725" s="11" t="s">
        <v>35</v>
      </c>
      <c r="D725" s="12">
        <v>1.5973164560838315E-2</v>
      </c>
    </row>
    <row r="726" spans="1:4" x14ac:dyDescent="0.2">
      <c r="A726" s="9">
        <v>2015</v>
      </c>
      <c r="B726" s="7" t="s">
        <v>25</v>
      </c>
      <c r="C726" s="11" t="s">
        <v>37</v>
      </c>
      <c r="D726" s="12">
        <v>1.0160245214292251E-2</v>
      </c>
    </row>
    <row r="727" spans="1:4" x14ac:dyDescent="0.2">
      <c r="A727" s="9">
        <v>2015</v>
      </c>
      <c r="B727" s="7" t="s">
        <v>25</v>
      </c>
      <c r="C727" s="11" t="s">
        <v>66</v>
      </c>
      <c r="D727" s="12">
        <v>1.0048823281003948E-2</v>
      </c>
    </row>
    <row r="728" spans="1:4" x14ac:dyDescent="0.2">
      <c r="A728" s="9">
        <v>2015</v>
      </c>
      <c r="B728" s="7" t="s">
        <v>25</v>
      </c>
      <c r="C728" s="11" t="s">
        <v>132</v>
      </c>
      <c r="D728" s="12">
        <v>8.9567270874076864E-3</v>
      </c>
    </row>
    <row r="729" spans="1:4" x14ac:dyDescent="0.2">
      <c r="A729" s="9">
        <v>2015</v>
      </c>
      <c r="B729" s="7" t="s">
        <v>25</v>
      </c>
      <c r="C729" s="11" t="s">
        <v>32</v>
      </c>
      <c r="D729" s="12">
        <v>8.7965647016974308E-3</v>
      </c>
    </row>
    <row r="730" spans="1:4" x14ac:dyDescent="0.2">
      <c r="A730" s="9">
        <v>2015</v>
      </c>
      <c r="B730" s="7" t="s">
        <v>25</v>
      </c>
      <c r="C730" s="11" t="s">
        <v>44</v>
      </c>
      <c r="D730" s="12">
        <v>8.6646092218293815E-3</v>
      </c>
    </row>
    <row r="731" spans="1:4" x14ac:dyDescent="0.2">
      <c r="A731" s="9">
        <v>2015</v>
      </c>
      <c r="B731" s="7" t="s">
        <v>25</v>
      </c>
      <c r="C731" s="11" t="s">
        <v>130</v>
      </c>
      <c r="D731" s="12">
        <v>7.3066504915670783E-3</v>
      </c>
    </row>
    <row r="732" spans="1:4" x14ac:dyDescent="0.2">
      <c r="A732" s="9">
        <v>2015</v>
      </c>
      <c r="B732" s="7" t="s">
        <v>25</v>
      </c>
      <c r="C732" s="11" t="s">
        <v>42</v>
      </c>
      <c r="D732" s="12">
        <v>5.4261902310847208E-3</v>
      </c>
    </row>
    <row r="733" spans="1:4" x14ac:dyDescent="0.2">
      <c r="A733" s="9">
        <v>2015</v>
      </c>
      <c r="B733" s="7" t="s">
        <v>25</v>
      </c>
      <c r="C733" s="22" t="s">
        <v>92</v>
      </c>
      <c r="D733" s="23">
        <f>1-SUM(D717:D732)</f>
        <v>6.0500361225183097E-2</v>
      </c>
    </row>
    <row r="734" spans="1:4" x14ac:dyDescent="0.2">
      <c r="A734" s="9">
        <v>2015</v>
      </c>
      <c r="B734" s="7" t="s">
        <v>26</v>
      </c>
      <c r="C734" s="11" t="s">
        <v>63</v>
      </c>
      <c r="D734" s="12">
        <v>0.57432176892004949</v>
      </c>
    </row>
    <row r="735" spans="1:4" x14ac:dyDescent="0.2">
      <c r="A735" s="9">
        <v>2015</v>
      </c>
      <c r="B735" s="7" t="s">
        <v>26</v>
      </c>
      <c r="C735" s="11" t="s">
        <v>29</v>
      </c>
      <c r="D735" s="12">
        <v>9.0795041229797271E-2</v>
      </c>
    </row>
    <row r="736" spans="1:4" x14ac:dyDescent="0.2">
      <c r="A736" s="9">
        <v>2015</v>
      </c>
      <c r="B736" s="7" t="s">
        <v>26</v>
      </c>
      <c r="C736" s="11" t="s">
        <v>64</v>
      </c>
      <c r="D736" s="12">
        <v>6.2895320627603432E-2</v>
      </c>
    </row>
    <row r="737" spans="1:4" x14ac:dyDescent="0.2">
      <c r="A737" s="9">
        <v>2015</v>
      </c>
      <c r="B737" s="7" t="s">
        <v>26</v>
      </c>
      <c r="C737" s="11" t="s">
        <v>31</v>
      </c>
      <c r="D737" s="12">
        <v>5.2020708206074656E-2</v>
      </c>
    </row>
    <row r="738" spans="1:4" x14ac:dyDescent="0.2">
      <c r="A738" s="9">
        <v>2015</v>
      </c>
      <c r="B738" s="7" t="s">
        <v>26</v>
      </c>
      <c r="C738" s="13" t="s">
        <v>28</v>
      </c>
      <c r="D738" s="12">
        <v>2.6731246901941182E-2</v>
      </c>
    </row>
    <row r="739" spans="1:4" x14ac:dyDescent="0.2">
      <c r="A739" s="9">
        <v>2015</v>
      </c>
      <c r="B739" s="7" t="s">
        <v>26</v>
      </c>
      <c r="C739" s="11" t="s">
        <v>36</v>
      </c>
      <c r="D739" s="12">
        <v>1.884415816892315E-2</v>
      </c>
    </row>
    <row r="740" spans="1:4" x14ac:dyDescent="0.2">
      <c r="A740" s="9">
        <v>2015</v>
      </c>
      <c r="B740" s="7" t="s">
        <v>26</v>
      </c>
      <c r="C740" s="11" t="s">
        <v>33</v>
      </c>
      <c r="D740" s="12">
        <v>1.878206045115385E-2</v>
      </c>
    </row>
    <row r="741" spans="1:4" x14ac:dyDescent="0.2">
      <c r="A741" s="9">
        <v>2015</v>
      </c>
      <c r="B741" s="7" t="s">
        <v>26</v>
      </c>
      <c r="C741" s="11" t="s">
        <v>30</v>
      </c>
      <c r="D741" s="12">
        <v>1.8519581994824678E-2</v>
      </c>
    </row>
    <row r="742" spans="1:4" x14ac:dyDescent="0.2">
      <c r="A742" s="9">
        <v>2015</v>
      </c>
      <c r="B742" s="7" t="s">
        <v>26</v>
      </c>
      <c r="C742" s="11" t="s">
        <v>35</v>
      </c>
      <c r="D742" s="12">
        <v>1.5919796575153772E-2</v>
      </c>
    </row>
    <row r="743" spans="1:4" x14ac:dyDescent="0.2">
      <c r="A743" s="9">
        <v>2015</v>
      </c>
      <c r="B743" s="7" t="s">
        <v>26</v>
      </c>
      <c r="C743" s="11" t="s">
        <v>66</v>
      </c>
      <c r="D743" s="12">
        <v>1.0316509653401725E-2</v>
      </c>
    </row>
    <row r="744" spans="1:4" x14ac:dyDescent="0.2">
      <c r="A744" s="9">
        <v>2015</v>
      </c>
      <c r="B744" s="7" t="s">
        <v>26</v>
      </c>
      <c r="C744" s="11" t="s">
        <v>37</v>
      </c>
      <c r="D744" s="12">
        <v>9.2767124561731213E-3</v>
      </c>
    </row>
    <row r="745" spans="1:4" x14ac:dyDescent="0.2">
      <c r="A745" s="9">
        <v>2015</v>
      </c>
      <c r="B745" s="7" t="s">
        <v>26</v>
      </c>
      <c r="C745" s="11" t="s">
        <v>44</v>
      </c>
      <c r="D745" s="12">
        <v>9.0695064813640369E-3</v>
      </c>
    </row>
    <row r="746" spans="1:4" x14ac:dyDescent="0.2">
      <c r="A746" s="9">
        <v>2015</v>
      </c>
      <c r="B746" s="7" t="s">
        <v>26</v>
      </c>
      <c r="C746" s="11" t="s">
        <v>132</v>
      </c>
      <c r="D746" s="12">
        <v>8.9178331991707181E-3</v>
      </c>
    </row>
    <row r="747" spans="1:4" x14ac:dyDescent="0.2">
      <c r="A747" s="9">
        <v>2015</v>
      </c>
      <c r="B747" s="7" t="s">
        <v>26</v>
      </c>
      <c r="C747" s="11" t="s">
        <v>32</v>
      </c>
      <c r="D747" s="12">
        <v>8.839220897907717E-3</v>
      </c>
    </row>
    <row r="748" spans="1:4" x14ac:dyDescent="0.2">
      <c r="A748" s="9">
        <v>2015</v>
      </c>
      <c r="B748" s="7" t="s">
        <v>26</v>
      </c>
      <c r="C748" s="11" t="s">
        <v>130</v>
      </c>
      <c r="D748" s="12">
        <v>7.3362046811572086E-3</v>
      </c>
    </row>
    <row r="749" spans="1:4" x14ac:dyDescent="0.2">
      <c r="A749" s="9">
        <v>2015</v>
      </c>
      <c r="B749" s="7" t="s">
        <v>26</v>
      </c>
      <c r="C749" s="11" t="s">
        <v>42</v>
      </c>
      <c r="D749" s="12">
        <v>5.4591551653532045E-3</v>
      </c>
    </row>
    <row r="750" spans="1:4" x14ac:dyDescent="0.2">
      <c r="A750" s="9">
        <v>2015</v>
      </c>
      <c r="B750" s="7" t="s">
        <v>26</v>
      </c>
      <c r="C750" s="22" t="s">
        <v>92</v>
      </c>
      <c r="D750" s="23">
        <f>1-SUM(D734:D749)</f>
        <v>6.1955174389950796E-2</v>
      </c>
    </row>
    <row r="751" spans="1:4" x14ac:dyDescent="0.2">
      <c r="A751" s="9">
        <v>2015</v>
      </c>
      <c r="B751" s="7" t="s">
        <v>27</v>
      </c>
      <c r="C751" s="11" t="s">
        <v>63</v>
      </c>
      <c r="D751" s="12">
        <v>0.57333784208072702</v>
      </c>
    </row>
    <row r="752" spans="1:4" x14ac:dyDescent="0.2">
      <c r="A752" s="9">
        <v>2015</v>
      </c>
      <c r="B752" s="7" t="s">
        <v>27</v>
      </c>
      <c r="C752" s="11" t="s">
        <v>29</v>
      </c>
      <c r="D752" s="12">
        <v>9.0879407218836555E-2</v>
      </c>
    </row>
    <row r="753" spans="1:4" x14ac:dyDescent="0.2">
      <c r="A753" s="9">
        <v>2015</v>
      </c>
      <c r="B753" s="7" t="s">
        <v>27</v>
      </c>
      <c r="C753" s="11" t="s">
        <v>64</v>
      </c>
      <c r="D753" s="12">
        <v>6.2273494782145299E-2</v>
      </c>
    </row>
    <row r="754" spans="1:4" x14ac:dyDescent="0.2">
      <c r="A754" s="9">
        <v>2015</v>
      </c>
      <c r="B754" s="7" t="s">
        <v>27</v>
      </c>
      <c r="C754" s="11" t="s">
        <v>31</v>
      </c>
      <c r="D754" s="12">
        <v>5.3562596839366629E-2</v>
      </c>
    </row>
    <row r="755" spans="1:4" x14ac:dyDescent="0.2">
      <c r="A755" s="9">
        <v>2015</v>
      </c>
      <c r="B755" s="7" t="s">
        <v>27</v>
      </c>
      <c r="C755" s="11" t="s">
        <v>28</v>
      </c>
      <c r="D755" s="12">
        <v>2.676911361170636E-2</v>
      </c>
    </row>
    <row r="756" spans="1:4" x14ac:dyDescent="0.2">
      <c r="A756" s="9">
        <v>2015</v>
      </c>
      <c r="B756" s="7" t="s">
        <v>27</v>
      </c>
      <c r="C756" s="11" t="s">
        <v>36</v>
      </c>
      <c r="D756" s="12">
        <v>1.9009854522007989E-2</v>
      </c>
    </row>
    <row r="757" spans="1:4" x14ac:dyDescent="0.2">
      <c r="A757" s="9">
        <v>2015</v>
      </c>
      <c r="B757" s="7" t="s">
        <v>27</v>
      </c>
      <c r="C757" s="13" t="s">
        <v>33</v>
      </c>
      <c r="D757" s="12">
        <v>1.8685289343449211E-2</v>
      </c>
    </row>
    <row r="758" spans="1:4" x14ac:dyDescent="0.2">
      <c r="A758" s="9">
        <v>2015</v>
      </c>
      <c r="B758" s="7" t="s">
        <v>27</v>
      </c>
      <c r="C758" s="11" t="s">
        <v>30</v>
      </c>
      <c r="D758" s="12">
        <v>1.819854318032427E-2</v>
      </c>
    </row>
    <row r="759" spans="1:4" x14ac:dyDescent="0.2">
      <c r="A759" s="9">
        <v>2015</v>
      </c>
      <c r="B759" s="7" t="s">
        <v>27</v>
      </c>
      <c r="C759" s="11" t="s">
        <v>35</v>
      </c>
      <c r="D759" s="12">
        <v>1.5720194567182839E-2</v>
      </c>
    </row>
    <row r="760" spans="1:4" x14ac:dyDescent="0.2">
      <c r="A760" s="9">
        <v>2015</v>
      </c>
      <c r="B760" s="7" t="s">
        <v>27</v>
      </c>
      <c r="C760" s="11" t="s">
        <v>66</v>
      </c>
      <c r="D760" s="12">
        <v>1.0358651678909299E-2</v>
      </c>
    </row>
    <row r="761" spans="1:4" x14ac:dyDescent="0.2">
      <c r="A761" s="9">
        <v>2015</v>
      </c>
      <c r="B761" s="7" t="s">
        <v>27</v>
      </c>
      <c r="C761" s="11" t="s">
        <v>44</v>
      </c>
      <c r="D761" s="12">
        <v>9.2392770400974693E-3</v>
      </c>
    </row>
    <row r="762" spans="1:4" x14ac:dyDescent="0.2">
      <c r="A762" s="9">
        <v>2015</v>
      </c>
      <c r="B762" s="7" t="s">
        <v>27</v>
      </c>
      <c r="C762" s="11" t="s">
        <v>32</v>
      </c>
      <c r="D762" s="12">
        <v>9.0358422280304475E-3</v>
      </c>
    </row>
    <row r="763" spans="1:4" x14ac:dyDescent="0.2">
      <c r="A763" s="9">
        <v>2015</v>
      </c>
      <c r="B763" s="7" t="s">
        <v>27</v>
      </c>
      <c r="C763" s="11" t="s">
        <v>132</v>
      </c>
      <c r="D763" s="12">
        <v>8.9942608151102488E-3</v>
      </c>
    </row>
    <row r="764" spans="1:4" x14ac:dyDescent="0.2">
      <c r="A764" s="9">
        <v>2015</v>
      </c>
      <c r="B764" s="7" t="s">
        <v>27</v>
      </c>
      <c r="C764" s="11" t="s">
        <v>37</v>
      </c>
      <c r="D764" s="12">
        <v>8.5310642343749705E-3</v>
      </c>
    </row>
    <row r="765" spans="1:4" x14ac:dyDescent="0.2">
      <c r="A765" s="9">
        <v>2015</v>
      </c>
      <c r="B765" s="7" t="s">
        <v>27</v>
      </c>
      <c r="C765" s="11" t="s">
        <v>130</v>
      </c>
      <c r="D765" s="12">
        <v>7.3374211846634887E-3</v>
      </c>
    </row>
    <row r="766" spans="1:4" x14ac:dyDescent="0.2">
      <c r="A766" s="9">
        <v>2015</v>
      </c>
      <c r="B766" s="7" t="s">
        <v>27</v>
      </c>
      <c r="C766" s="11" t="s">
        <v>42</v>
      </c>
      <c r="D766" s="12">
        <v>5.4761759566966071E-3</v>
      </c>
    </row>
    <row r="767" spans="1:4" x14ac:dyDescent="0.2">
      <c r="A767" s="9">
        <v>2015</v>
      </c>
      <c r="B767" s="7" t="s">
        <v>27</v>
      </c>
      <c r="C767" s="22" t="s">
        <v>92</v>
      </c>
      <c r="D767" s="23">
        <f>1-SUM(D751:D766)</f>
        <v>6.2590970716371319E-2</v>
      </c>
    </row>
    <row r="768" spans="1:4" x14ac:dyDescent="0.2">
      <c r="A768" s="9">
        <v>2016</v>
      </c>
      <c r="B768" s="7" t="s">
        <v>16</v>
      </c>
      <c r="C768" s="11" t="s">
        <v>63</v>
      </c>
      <c r="D768" s="12">
        <v>0.53918733712659583</v>
      </c>
    </row>
    <row r="769" spans="1:4" x14ac:dyDescent="0.2">
      <c r="A769" s="9">
        <v>2016</v>
      </c>
      <c r="B769" s="7" t="s">
        <v>16</v>
      </c>
      <c r="C769" s="11" t="s">
        <v>29</v>
      </c>
      <c r="D769" s="12">
        <v>0.10845628272312269</v>
      </c>
    </row>
    <row r="770" spans="1:4" x14ac:dyDescent="0.2">
      <c r="A770" s="9">
        <v>2016</v>
      </c>
      <c r="B770" s="7" t="s">
        <v>16</v>
      </c>
      <c r="C770" s="11" t="s">
        <v>126</v>
      </c>
      <c r="D770" s="12">
        <v>7.097276442319797E-2</v>
      </c>
    </row>
    <row r="771" spans="1:4" x14ac:dyDescent="0.2">
      <c r="A771" s="9">
        <v>2016</v>
      </c>
      <c r="B771" s="7" t="s">
        <v>16</v>
      </c>
      <c r="C771" s="11" t="s">
        <v>31</v>
      </c>
      <c r="D771" s="12">
        <v>6.2972753832318706E-2</v>
      </c>
    </row>
    <row r="772" spans="1:4" x14ac:dyDescent="0.2">
      <c r="A772" s="9">
        <v>2016</v>
      </c>
      <c r="B772" s="7" t="s">
        <v>16</v>
      </c>
      <c r="C772" s="11" t="s">
        <v>36</v>
      </c>
      <c r="D772" s="12">
        <v>2.7795777222113939E-2</v>
      </c>
    </row>
    <row r="773" spans="1:4" x14ac:dyDescent="0.2">
      <c r="A773" s="9">
        <v>2016</v>
      </c>
      <c r="B773" s="7" t="s">
        <v>16</v>
      </c>
      <c r="C773" s="11" t="s">
        <v>28</v>
      </c>
      <c r="D773" s="12">
        <v>2.6995510240538489E-2</v>
      </c>
    </row>
    <row r="774" spans="1:4" x14ac:dyDescent="0.2">
      <c r="A774" s="9">
        <v>2016</v>
      </c>
      <c r="B774" s="7" t="s">
        <v>16</v>
      </c>
      <c r="C774" s="11" t="s">
        <v>33</v>
      </c>
      <c r="D774" s="12">
        <v>1.5327641915059788E-2</v>
      </c>
    </row>
    <row r="775" spans="1:4" x14ac:dyDescent="0.2">
      <c r="A775" s="9">
        <v>2016</v>
      </c>
      <c r="B775" s="7" t="s">
        <v>16</v>
      </c>
      <c r="C775" s="11" t="s">
        <v>30</v>
      </c>
      <c r="D775" s="12">
        <v>1.458194530111675E-2</v>
      </c>
    </row>
    <row r="776" spans="1:4" x14ac:dyDescent="0.2">
      <c r="A776" s="9">
        <v>2016</v>
      </c>
      <c r="B776" s="7" t="s">
        <v>16</v>
      </c>
      <c r="C776" s="13" t="s">
        <v>32</v>
      </c>
      <c r="D776" s="12">
        <v>1.3407839311391181E-2</v>
      </c>
    </row>
    <row r="777" spans="1:4" x14ac:dyDescent="0.2">
      <c r="A777" s="9">
        <v>2016</v>
      </c>
      <c r="B777" s="7" t="s">
        <v>16</v>
      </c>
      <c r="C777" s="11" t="s">
        <v>132</v>
      </c>
      <c r="D777" s="12">
        <v>1.2190470266019906E-2</v>
      </c>
    </row>
    <row r="778" spans="1:4" x14ac:dyDescent="0.2">
      <c r="A778" s="9">
        <v>2016</v>
      </c>
      <c r="B778" s="7" t="s">
        <v>16</v>
      </c>
      <c r="C778" s="11" t="s">
        <v>42</v>
      </c>
      <c r="D778" s="12">
        <v>1.0879823209285936E-2</v>
      </c>
    </row>
    <row r="779" spans="1:4" x14ac:dyDescent="0.2">
      <c r="A779" s="9">
        <v>2016</v>
      </c>
      <c r="B779" s="7" t="s">
        <v>16</v>
      </c>
      <c r="C779" s="11" t="s">
        <v>44</v>
      </c>
      <c r="D779" s="12">
        <v>1.0236658366066945E-2</v>
      </c>
    </row>
    <row r="780" spans="1:4" x14ac:dyDescent="0.2">
      <c r="A780" s="9">
        <v>2016</v>
      </c>
      <c r="B780" s="7" t="s">
        <v>16</v>
      </c>
      <c r="C780" s="11" t="s">
        <v>35</v>
      </c>
      <c r="D780" s="12">
        <v>9.7315111353390923E-3</v>
      </c>
    </row>
    <row r="781" spans="1:4" x14ac:dyDescent="0.2">
      <c r="A781" s="9">
        <v>2016</v>
      </c>
      <c r="B781" s="7" t="s">
        <v>16</v>
      </c>
      <c r="C781" s="11" t="s">
        <v>66</v>
      </c>
      <c r="D781" s="12">
        <v>9.5608901817842498E-3</v>
      </c>
    </row>
    <row r="782" spans="1:4" x14ac:dyDescent="0.2">
      <c r="A782" s="9">
        <v>2016</v>
      </c>
      <c r="B782" s="7" t="s">
        <v>16</v>
      </c>
      <c r="C782" s="11" t="s">
        <v>45</v>
      </c>
      <c r="D782" s="12">
        <v>8.6534749823429045E-3</v>
      </c>
    </row>
    <row r="783" spans="1:4" x14ac:dyDescent="0.2">
      <c r="A783" s="9">
        <v>2016</v>
      </c>
      <c r="B783" s="7" t="s">
        <v>16</v>
      </c>
      <c r="C783" s="11" t="s">
        <v>40</v>
      </c>
      <c r="D783" s="12">
        <v>7.7171536555664683E-3</v>
      </c>
    </row>
    <row r="784" spans="1:4" x14ac:dyDescent="0.2">
      <c r="A784" s="9">
        <v>2016</v>
      </c>
      <c r="B784" s="7" t="s">
        <v>16</v>
      </c>
      <c r="C784" s="22" t="s">
        <v>92</v>
      </c>
      <c r="D784" s="23">
        <f>1-SUM(D768:D783)</f>
        <v>5.1332166108139066E-2</v>
      </c>
    </row>
    <row r="785" spans="1:4" x14ac:dyDescent="0.2">
      <c r="A785" s="9">
        <v>2016</v>
      </c>
      <c r="B785" s="7" t="s">
        <v>17</v>
      </c>
      <c r="C785" s="11" t="s">
        <v>63</v>
      </c>
      <c r="D785" s="12">
        <v>0.5422291653209077</v>
      </c>
    </row>
    <row r="786" spans="1:4" x14ac:dyDescent="0.2">
      <c r="A786" s="9">
        <v>2016</v>
      </c>
      <c r="B786" s="7" t="s">
        <v>17</v>
      </c>
      <c r="C786" s="11" t="s">
        <v>29</v>
      </c>
      <c r="D786" s="12">
        <v>0.10513116381804974</v>
      </c>
    </row>
    <row r="787" spans="1:4" x14ac:dyDescent="0.2">
      <c r="A787" s="9">
        <v>2016</v>
      </c>
      <c r="B787" s="7" t="s">
        <v>17</v>
      </c>
      <c r="C787" s="11" t="s">
        <v>126</v>
      </c>
      <c r="D787" s="12">
        <v>6.8689171883800013E-2</v>
      </c>
    </row>
    <row r="788" spans="1:4" x14ac:dyDescent="0.2">
      <c r="A788" s="9">
        <v>2016</v>
      </c>
      <c r="B788" s="7" t="s">
        <v>17</v>
      </c>
      <c r="C788" s="11" t="s">
        <v>31</v>
      </c>
      <c r="D788" s="12">
        <v>6.0205416625915269E-2</v>
      </c>
    </row>
    <row r="789" spans="1:4" x14ac:dyDescent="0.2">
      <c r="A789" s="9">
        <v>2016</v>
      </c>
      <c r="B789" s="7" t="s">
        <v>17</v>
      </c>
      <c r="C789" s="11" t="s">
        <v>28</v>
      </c>
      <c r="D789" s="12">
        <v>2.6030952570132149E-2</v>
      </c>
    </row>
    <row r="790" spans="1:4" x14ac:dyDescent="0.2">
      <c r="A790" s="9">
        <v>2016</v>
      </c>
      <c r="B790" s="7" t="s">
        <v>17</v>
      </c>
      <c r="C790" s="11" t="s">
        <v>36</v>
      </c>
      <c r="D790" s="12">
        <v>2.5051753463103357E-2</v>
      </c>
    </row>
    <row r="791" spans="1:4" x14ac:dyDescent="0.2">
      <c r="A791" s="9">
        <v>2016</v>
      </c>
      <c r="B791" s="7" t="s">
        <v>17</v>
      </c>
      <c r="C791" s="11" t="s">
        <v>33</v>
      </c>
      <c r="D791" s="12">
        <v>1.6522348134513254E-2</v>
      </c>
    </row>
    <row r="792" spans="1:4" x14ac:dyDescent="0.2">
      <c r="A792" s="9">
        <v>2016</v>
      </c>
      <c r="B792" s="7" t="s">
        <v>17</v>
      </c>
      <c r="C792" s="11" t="s">
        <v>30</v>
      </c>
      <c r="D792" s="12">
        <v>1.5143511385818893E-2</v>
      </c>
    </row>
    <row r="793" spans="1:4" x14ac:dyDescent="0.2">
      <c r="A793" s="9">
        <v>2016</v>
      </c>
      <c r="B793" s="7" t="s">
        <v>17</v>
      </c>
      <c r="C793" s="11" t="s">
        <v>35</v>
      </c>
      <c r="D793" s="12">
        <v>1.3886725125032164E-2</v>
      </c>
    </row>
    <row r="794" spans="1:4" x14ac:dyDescent="0.2">
      <c r="A794" s="9">
        <v>2016</v>
      </c>
      <c r="B794" s="7" t="s">
        <v>17</v>
      </c>
      <c r="C794" s="11" t="s">
        <v>32</v>
      </c>
      <c r="D794" s="12">
        <v>1.2333238997801567E-2</v>
      </c>
    </row>
    <row r="795" spans="1:4" x14ac:dyDescent="0.2">
      <c r="A795" s="9">
        <v>2016</v>
      </c>
      <c r="B795" s="7" t="s">
        <v>17</v>
      </c>
      <c r="C795" s="13" t="s">
        <v>44</v>
      </c>
      <c r="D795" s="12">
        <v>1.1512127402354577E-2</v>
      </c>
    </row>
    <row r="796" spans="1:4" x14ac:dyDescent="0.2">
      <c r="A796" s="9">
        <v>2016</v>
      </c>
      <c r="B796" s="7" t="s">
        <v>17</v>
      </c>
      <c r="C796" s="11" t="s">
        <v>42</v>
      </c>
      <c r="D796" s="12">
        <v>1.1362022033743811E-2</v>
      </c>
    </row>
    <row r="797" spans="1:4" x14ac:dyDescent="0.2">
      <c r="A797" s="9">
        <v>2016</v>
      </c>
      <c r="B797" s="7" t="s">
        <v>17</v>
      </c>
      <c r="C797" s="11" t="s">
        <v>132</v>
      </c>
      <c r="D797" s="12">
        <v>1.1352533753272708E-2</v>
      </c>
    </row>
    <row r="798" spans="1:4" x14ac:dyDescent="0.2">
      <c r="A798" s="9">
        <v>2016</v>
      </c>
      <c r="B798" s="7" t="s">
        <v>17</v>
      </c>
      <c r="C798" s="11" t="s">
        <v>66</v>
      </c>
      <c r="D798" s="12">
        <v>9.0263829987320184E-3</v>
      </c>
    </row>
    <row r="799" spans="1:4" x14ac:dyDescent="0.2">
      <c r="A799" s="9">
        <v>2016</v>
      </c>
      <c r="B799" s="7" t="s">
        <v>17</v>
      </c>
      <c r="C799" s="11" t="s">
        <v>45</v>
      </c>
      <c r="D799" s="12">
        <v>9.0037637435200924E-3</v>
      </c>
    </row>
    <row r="800" spans="1:4" x14ac:dyDescent="0.2">
      <c r="A800" s="9">
        <v>2016</v>
      </c>
      <c r="B800" s="7" t="s">
        <v>17</v>
      </c>
      <c r="C800" s="11" t="s">
        <v>40</v>
      </c>
      <c r="D800" s="12">
        <v>6.7260090531125871E-3</v>
      </c>
    </row>
    <row r="801" spans="1:4" x14ac:dyDescent="0.2">
      <c r="A801" s="9">
        <v>2016</v>
      </c>
      <c r="B801" s="7" t="s">
        <v>17</v>
      </c>
      <c r="C801" s="22" t="s">
        <v>92</v>
      </c>
      <c r="D801" s="23">
        <f>1-SUM(D785:D800)</f>
        <v>5.5793713690189928E-2</v>
      </c>
    </row>
    <row r="802" spans="1:4" x14ac:dyDescent="0.2">
      <c r="A802" s="9">
        <v>2016</v>
      </c>
      <c r="B802" s="7" t="s">
        <v>18</v>
      </c>
      <c r="C802" s="11" t="s">
        <v>63</v>
      </c>
      <c r="D802" s="12">
        <v>0.54136639186311786</v>
      </c>
    </row>
    <row r="803" spans="1:4" x14ac:dyDescent="0.2">
      <c r="A803" s="9">
        <v>2016</v>
      </c>
      <c r="B803" s="7" t="s">
        <v>18</v>
      </c>
      <c r="C803" s="11" t="s">
        <v>29</v>
      </c>
      <c r="D803" s="12">
        <v>0.10182470437422139</v>
      </c>
    </row>
    <row r="804" spans="1:4" x14ac:dyDescent="0.2">
      <c r="A804" s="9">
        <v>2016</v>
      </c>
      <c r="B804" s="7" t="s">
        <v>18</v>
      </c>
      <c r="C804" s="11" t="s">
        <v>126</v>
      </c>
      <c r="D804" s="12">
        <v>6.7238855627861527E-2</v>
      </c>
    </row>
    <row r="805" spans="1:4" x14ac:dyDescent="0.2">
      <c r="A805" s="9">
        <v>2016</v>
      </c>
      <c r="B805" s="7" t="s">
        <v>18</v>
      </c>
      <c r="C805" s="11" t="s">
        <v>31</v>
      </c>
      <c r="D805" s="12">
        <v>5.8481840749931804E-2</v>
      </c>
    </row>
    <row r="806" spans="1:4" x14ac:dyDescent="0.2">
      <c r="A806" s="9">
        <v>2016</v>
      </c>
      <c r="B806" s="7" t="s">
        <v>18</v>
      </c>
      <c r="C806" s="11" t="s">
        <v>28</v>
      </c>
      <c r="D806" s="12">
        <v>2.7156888910715271E-2</v>
      </c>
    </row>
    <row r="807" spans="1:4" x14ac:dyDescent="0.2">
      <c r="A807" s="9">
        <v>2016</v>
      </c>
      <c r="B807" s="7" t="s">
        <v>18</v>
      </c>
      <c r="C807" s="11" t="s">
        <v>36</v>
      </c>
      <c r="D807" s="12">
        <v>2.359965015576165E-2</v>
      </c>
    </row>
    <row r="808" spans="1:4" x14ac:dyDescent="0.2">
      <c r="A808" s="9">
        <v>2016</v>
      </c>
      <c r="B808" s="7" t="s">
        <v>18</v>
      </c>
      <c r="C808" s="11" t="s">
        <v>33</v>
      </c>
      <c r="D808" s="12">
        <v>1.7798839310621966E-2</v>
      </c>
    </row>
    <row r="809" spans="1:4" x14ac:dyDescent="0.2">
      <c r="A809" s="9">
        <v>2016</v>
      </c>
      <c r="B809" s="7" t="s">
        <v>18</v>
      </c>
      <c r="C809" s="11" t="s">
        <v>30</v>
      </c>
      <c r="D809" s="12">
        <v>1.6466296947741862E-2</v>
      </c>
    </row>
    <row r="810" spans="1:4" x14ac:dyDescent="0.2">
      <c r="A810" s="9">
        <v>2016</v>
      </c>
      <c r="B810" s="7" t="s">
        <v>18</v>
      </c>
      <c r="C810" s="11" t="s">
        <v>35</v>
      </c>
      <c r="D810" s="12">
        <v>1.6093279282406801E-2</v>
      </c>
    </row>
    <row r="811" spans="1:4" x14ac:dyDescent="0.2">
      <c r="A811" s="9">
        <v>2016</v>
      </c>
      <c r="B811" s="7" t="s">
        <v>18</v>
      </c>
      <c r="C811" s="11" t="s">
        <v>32</v>
      </c>
      <c r="D811" s="12">
        <v>1.226595171329696E-2</v>
      </c>
    </row>
    <row r="812" spans="1:4" x14ac:dyDescent="0.2">
      <c r="A812" s="9">
        <v>2016</v>
      </c>
      <c r="B812" s="7" t="s">
        <v>18</v>
      </c>
      <c r="C812" s="11" t="s">
        <v>44</v>
      </c>
      <c r="D812" s="12">
        <v>1.1433192057216079E-2</v>
      </c>
    </row>
    <row r="813" spans="1:4" x14ac:dyDescent="0.2">
      <c r="A813" s="9">
        <v>2016</v>
      </c>
      <c r="B813" s="7" t="s">
        <v>18</v>
      </c>
      <c r="C813" s="11" t="s">
        <v>132</v>
      </c>
      <c r="D813" s="12">
        <v>1.1390287716587009E-2</v>
      </c>
    </row>
    <row r="814" spans="1:4" x14ac:dyDescent="0.2">
      <c r="A814" s="9">
        <v>2016</v>
      </c>
      <c r="B814" s="7" t="s">
        <v>18</v>
      </c>
      <c r="C814" s="11" t="s">
        <v>42</v>
      </c>
      <c r="D814" s="12">
        <v>1.1096407892940034E-2</v>
      </c>
    </row>
    <row r="815" spans="1:4" x14ac:dyDescent="0.2">
      <c r="A815" s="9">
        <v>2016</v>
      </c>
      <c r="B815" s="7" t="s">
        <v>18</v>
      </c>
      <c r="C815" s="13" t="s">
        <v>45</v>
      </c>
      <c r="D815" s="12">
        <v>9.1962280322248884E-3</v>
      </c>
    </row>
    <row r="816" spans="1:4" x14ac:dyDescent="0.2">
      <c r="A816" s="9">
        <v>2016</v>
      </c>
      <c r="B816" s="7" t="s">
        <v>18</v>
      </c>
      <c r="C816" s="11" t="s">
        <v>66</v>
      </c>
      <c r="D816" s="12">
        <v>8.9622553089044217E-3</v>
      </c>
    </row>
    <row r="817" spans="1:4" x14ac:dyDescent="0.2">
      <c r="A817" s="9">
        <v>2016</v>
      </c>
      <c r="B817" s="7" t="s">
        <v>18</v>
      </c>
      <c r="C817" s="11" t="s">
        <v>40</v>
      </c>
      <c r="D817" s="12">
        <v>6.6868772559846674E-3</v>
      </c>
    </row>
    <row r="818" spans="1:4" x14ac:dyDescent="0.2">
      <c r="A818" s="9">
        <v>2016</v>
      </c>
      <c r="B818" s="7" t="s">
        <v>18</v>
      </c>
      <c r="C818" s="11" t="s">
        <v>81</v>
      </c>
      <c r="D818" s="12">
        <v>5.3901147909562507E-3</v>
      </c>
    </row>
    <row r="819" spans="1:4" x14ac:dyDescent="0.2">
      <c r="A819" s="9">
        <v>2016</v>
      </c>
      <c r="B819" s="7" t="s">
        <v>18</v>
      </c>
      <c r="C819" s="22" t="s">
        <v>92</v>
      </c>
      <c r="D819" s="23">
        <f>1-SUM(D802:D818)</f>
        <v>5.3551938009509525E-2</v>
      </c>
    </row>
    <row r="820" spans="1:4" x14ac:dyDescent="0.2">
      <c r="A820" s="9">
        <v>2016</v>
      </c>
      <c r="B820" s="7" t="s">
        <v>19</v>
      </c>
      <c r="C820" s="11" t="s">
        <v>63</v>
      </c>
      <c r="D820" s="12">
        <v>0.53731166001643493</v>
      </c>
    </row>
    <row r="821" spans="1:4" x14ac:dyDescent="0.2">
      <c r="A821" s="9">
        <v>2016</v>
      </c>
      <c r="B821" s="7" t="s">
        <v>19</v>
      </c>
      <c r="C821" s="11" t="s">
        <v>29</v>
      </c>
      <c r="D821" s="12">
        <v>9.9616938216198325E-2</v>
      </c>
    </row>
    <row r="822" spans="1:4" x14ac:dyDescent="0.2">
      <c r="A822" s="9">
        <v>2016</v>
      </c>
      <c r="B822" s="7" t="s">
        <v>19</v>
      </c>
      <c r="C822" s="11" t="s">
        <v>126</v>
      </c>
      <c r="D822" s="12">
        <v>6.7365029614130434E-2</v>
      </c>
    </row>
    <row r="823" spans="1:4" x14ac:dyDescent="0.2">
      <c r="A823" s="9">
        <v>2016</v>
      </c>
      <c r="B823" s="7" t="s">
        <v>19</v>
      </c>
      <c r="C823" s="11" t="s">
        <v>31</v>
      </c>
      <c r="D823" s="12">
        <v>5.6484573990235681E-2</v>
      </c>
    </row>
    <row r="824" spans="1:4" x14ac:dyDescent="0.2">
      <c r="A824" s="9">
        <v>2016</v>
      </c>
      <c r="B824" s="7" t="s">
        <v>19</v>
      </c>
      <c r="C824" s="11" t="s">
        <v>28</v>
      </c>
      <c r="D824" s="12">
        <v>2.7784534913436972E-2</v>
      </c>
    </row>
    <row r="825" spans="1:4" x14ac:dyDescent="0.2">
      <c r="A825" s="9">
        <v>2016</v>
      </c>
      <c r="B825" s="7" t="s">
        <v>19</v>
      </c>
      <c r="C825" s="11" t="s">
        <v>36</v>
      </c>
      <c r="D825" s="12">
        <v>2.3402561139318583E-2</v>
      </c>
    </row>
    <row r="826" spans="1:4" x14ac:dyDescent="0.2">
      <c r="A826" s="9">
        <v>2016</v>
      </c>
      <c r="B826" s="7" t="s">
        <v>19</v>
      </c>
      <c r="C826" s="11" t="s">
        <v>33</v>
      </c>
      <c r="D826" s="12">
        <v>1.8316947568373015E-2</v>
      </c>
    </row>
    <row r="827" spans="1:4" x14ac:dyDescent="0.2">
      <c r="A827" s="9">
        <v>2016</v>
      </c>
      <c r="B827" s="7" t="s">
        <v>19</v>
      </c>
      <c r="C827" s="11" t="s">
        <v>35</v>
      </c>
      <c r="D827" s="12">
        <v>1.7569442775179269E-2</v>
      </c>
    </row>
    <row r="828" spans="1:4" x14ac:dyDescent="0.2">
      <c r="A828" s="9">
        <v>2016</v>
      </c>
      <c r="B828" s="7" t="s">
        <v>19</v>
      </c>
      <c r="C828" s="11" t="s">
        <v>30</v>
      </c>
      <c r="D828" s="12">
        <v>1.7345675842476468E-2</v>
      </c>
    </row>
    <row r="829" spans="1:4" x14ac:dyDescent="0.2">
      <c r="A829" s="9">
        <v>2016</v>
      </c>
      <c r="B829" s="7" t="s">
        <v>19</v>
      </c>
      <c r="C829" s="11" t="s">
        <v>32</v>
      </c>
      <c r="D829" s="12">
        <v>1.2305934107938187E-2</v>
      </c>
    </row>
    <row r="830" spans="1:4" x14ac:dyDescent="0.2">
      <c r="A830" s="9">
        <v>2016</v>
      </c>
      <c r="B830" s="7" t="s">
        <v>19</v>
      </c>
      <c r="C830" s="11" t="s">
        <v>44</v>
      </c>
      <c r="D830" s="12">
        <v>1.1450915218078211E-2</v>
      </c>
    </row>
    <row r="831" spans="1:4" x14ac:dyDescent="0.2">
      <c r="A831" s="9">
        <v>2016</v>
      </c>
      <c r="B831" s="7" t="s">
        <v>19</v>
      </c>
      <c r="C831" s="11" t="s">
        <v>132</v>
      </c>
      <c r="D831" s="12">
        <v>1.1295955555964982E-2</v>
      </c>
    </row>
    <row r="832" spans="1:4" x14ac:dyDescent="0.2">
      <c r="A832" s="9">
        <v>2016</v>
      </c>
      <c r="B832" s="7" t="s">
        <v>19</v>
      </c>
      <c r="C832" s="11" t="s">
        <v>42</v>
      </c>
      <c r="D832" s="12">
        <v>1.0966151407387064E-2</v>
      </c>
    </row>
    <row r="833" spans="1:4" x14ac:dyDescent="0.2">
      <c r="A833" s="9">
        <v>2016</v>
      </c>
      <c r="B833" s="7" t="s">
        <v>19</v>
      </c>
      <c r="C833" s="11" t="s">
        <v>45</v>
      </c>
      <c r="D833" s="12">
        <v>1.0447447983757905E-2</v>
      </c>
    </row>
    <row r="834" spans="1:4" x14ac:dyDescent="0.2">
      <c r="A834" s="9">
        <v>2016</v>
      </c>
      <c r="B834" s="7" t="s">
        <v>19</v>
      </c>
      <c r="C834" s="13" t="s">
        <v>66</v>
      </c>
      <c r="D834" s="12">
        <v>8.5901019055916999E-3</v>
      </c>
    </row>
    <row r="835" spans="1:4" x14ac:dyDescent="0.2">
      <c r="A835" s="9">
        <v>2016</v>
      </c>
      <c r="B835" s="7" t="s">
        <v>19</v>
      </c>
      <c r="C835" s="11" t="s">
        <v>40</v>
      </c>
      <c r="D835" s="12">
        <v>6.8661492194218793E-3</v>
      </c>
    </row>
    <row r="836" spans="1:4" x14ac:dyDescent="0.2">
      <c r="A836" s="9">
        <v>2016</v>
      </c>
      <c r="B836" s="7" t="s">
        <v>19</v>
      </c>
      <c r="C836" s="11" t="s">
        <v>81</v>
      </c>
      <c r="D836" s="12">
        <v>5.8516481050429198E-3</v>
      </c>
    </row>
    <row r="837" spans="1:4" x14ac:dyDescent="0.2">
      <c r="A837" s="9">
        <v>2016</v>
      </c>
      <c r="B837" s="7" t="s">
        <v>19</v>
      </c>
      <c r="C837" s="22" t="s">
        <v>92</v>
      </c>
      <c r="D837" s="23">
        <f>1-SUM(D820:D836)</f>
        <v>5.7028332421033445E-2</v>
      </c>
    </row>
    <row r="838" spans="1:4" x14ac:dyDescent="0.2">
      <c r="A838" s="9">
        <v>2016</v>
      </c>
      <c r="B838" s="7" t="s">
        <v>20</v>
      </c>
      <c r="C838" s="11" t="s">
        <v>63</v>
      </c>
      <c r="D838" s="12">
        <v>0.53534998051828486</v>
      </c>
    </row>
    <row r="839" spans="1:4" x14ac:dyDescent="0.2">
      <c r="A839" s="9">
        <v>2016</v>
      </c>
      <c r="B839" s="7" t="s">
        <v>20</v>
      </c>
      <c r="C839" s="11" t="s">
        <v>29</v>
      </c>
      <c r="D839" s="12">
        <v>9.8092881594066553E-2</v>
      </c>
    </row>
    <row r="840" spans="1:4" x14ac:dyDescent="0.2">
      <c r="A840" s="9">
        <v>2016</v>
      </c>
      <c r="B840" s="7" t="s">
        <v>20</v>
      </c>
      <c r="C840" s="11" t="s">
        <v>126</v>
      </c>
      <c r="D840" s="12">
        <v>6.724261334487186E-2</v>
      </c>
    </row>
    <row r="841" spans="1:4" x14ac:dyDescent="0.2">
      <c r="A841" s="9">
        <v>2016</v>
      </c>
      <c r="B841" s="7" t="s">
        <v>20</v>
      </c>
      <c r="C841" s="11" t="s">
        <v>31</v>
      </c>
      <c r="D841" s="12">
        <v>5.6878746794957045E-2</v>
      </c>
    </row>
    <row r="842" spans="1:4" x14ac:dyDescent="0.2">
      <c r="A842" s="9">
        <v>2016</v>
      </c>
      <c r="B842" s="7" t="s">
        <v>20</v>
      </c>
      <c r="C842" s="11" t="s">
        <v>28</v>
      </c>
      <c r="D842" s="12">
        <v>2.8449652743460476E-2</v>
      </c>
    </row>
    <row r="843" spans="1:4" x14ac:dyDescent="0.2">
      <c r="A843" s="9">
        <v>2016</v>
      </c>
      <c r="B843" s="7" t="s">
        <v>20</v>
      </c>
      <c r="C843" s="11" t="s">
        <v>36</v>
      </c>
      <c r="D843" s="12">
        <v>2.3258641955176768E-2</v>
      </c>
    </row>
    <row r="844" spans="1:4" x14ac:dyDescent="0.2">
      <c r="A844" s="9">
        <v>2016</v>
      </c>
      <c r="B844" s="7" t="s">
        <v>20</v>
      </c>
      <c r="C844" s="11" t="s">
        <v>33</v>
      </c>
      <c r="D844" s="12">
        <v>1.8207673573254077E-2</v>
      </c>
    </row>
    <row r="845" spans="1:4" x14ac:dyDescent="0.2">
      <c r="A845" s="9">
        <v>2016</v>
      </c>
      <c r="B845" s="7" t="s">
        <v>20</v>
      </c>
      <c r="C845" s="11" t="s">
        <v>35</v>
      </c>
      <c r="D845" s="12">
        <v>1.7834248548443517E-2</v>
      </c>
    </row>
    <row r="846" spans="1:4" x14ac:dyDescent="0.2">
      <c r="A846" s="9">
        <v>2016</v>
      </c>
      <c r="B846" s="7" t="s">
        <v>20</v>
      </c>
      <c r="C846" s="11" t="s">
        <v>30</v>
      </c>
      <c r="D846" s="12">
        <v>1.692789680433213E-2</v>
      </c>
    </row>
    <row r="847" spans="1:4" x14ac:dyDescent="0.2">
      <c r="A847" s="9">
        <v>2016</v>
      </c>
      <c r="B847" s="7" t="s">
        <v>20</v>
      </c>
      <c r="C847" s="11" t="s">
        <v>32</v>
      </c>
      <c r="D847" s="12">
        <v>1.2479643496867886E-2</v>
      </c>
    </row>
    <row r="848" spans="1:4" x14ac:dyDescent="0.2">
      <c r="A848" s="9">
        <v>2016</v>
      </c>
      <c r="B848" s="7" t="s">
        <v>20</v>
      </c>
      <c r="C848" s="11" t="s">
        <v>132</v>
      </c>
      <c r="D848" s="12">
        <v>1.1435043126996761E-2</v>
      </c>
    </row>
    <row r="849" spans="1:4" x14ac:dyDescent="0.2">
      <c r="A849" s="9">
        <v>2016</v>
      </c>
      <c r="B849" s="7" t="s">
        <v>20</v>
      </c>
      <c r="C849" s="11" t="s">
        <v>45</v>
      </c>
      <c r="D849" s="12">
        <v>1.1379053821449403E-2</v>
      </c>
    </row>
    <row r="850" spans="1:4" x14ac:dyDescent="0.2">
      <c r="A850" s="9">
        <v>2016</v>
      </c>
      <c r="B850" s="7" t="s">
        <v>20</v>
      </c>
      <c r="C850" s="11" t="s">
        <v>44</v>
      </c>
      <c r="D850" s="12">
        <v>1.1337201325373808E-2</v>
      </c>
    </row>
    <row r="851" spans="1:4" x14ac:dyDescent="0.2">
      <c r="A851" s="9">
        <v>2016</v>
      </c>
      <c r="B851" s="7" t="s">
        <v>20</v>
      </c>
      <c r="C851" s="11" t="s">
        <v>42</v>
      </c>
      <c r="D851" s="12">
        <v>1.1011720906599078E-2</v>
      </c>
    </row>
    <row r="852" spans="1:4" x14ac:dyDescent="0.2">
      <c r="A852" s="9">
        <v>2016</v>
      </c>
      <c r="B852" s="7" t="s">
        <v>20</v>
      </c>
      <c r="C852" s="11" t="s">
        <v>66</v>
      </c>
      <c r="D852" s="12">
        <v>8.7977666207228935E-3</v>
      </c>
    </row>
    <row r="853" spans="1:4" x14ac:dyDescent="0.2">
      <c r="A853" s="9">
        <v>2016</v>
      </c>
      <c r="B853" s="7" t="s">
        <v>20</v>
      </c>
      <c r="C853" s="13" t="s">
        <v>40</v>
      </c>
      <c r="D853" s="12">
        <v>6.3937532007738961E-3</v>
      </c>
    </row>
    <row r="854" spans="1:4" x14ac:dyDescent="0.2">
      <c r="A854" s="9">
        <v>2016</v>
      </c>
      <c r="B854" s="7" t="s">
        <v>20</v>
      </c>
      <c r="C854" s="11" t="s">
        <v>81</v>
      </c>
      <c r="D854" s="12">
        <v>6.2555807671934808E-3</v>
      </c>
    </row>
    <row r="855" spans="1:4" x14ac:dyDescent="0.2">
      <c r="A855" s="9">
        <v>2016</v>
      </c>
      <c r="B855" s="7" t="s">
        <v>20</v>
      </c>
      <c r="C855" s="22" t="s">
        <v>92</v>
      </c>
      <c r="D855" s="23">
        <f>1-SUM(D838:D854)</f>
        <v>5.8667900857175437E-2</v>
      </c>
    </row>
    <row r="856" spans="1:4" x14ac:dyDescent="0.2">
      <c r="A856" s="9">
        <v>2016</v>
      </c>
      <c r="B856" s="7" t="s">
        <v>21</v>
      </c>
      <c r="C856" s="11" t="s">
        <v>63</v>
      </c>
      <c r="D856" s="12">
        <v>0.53478040485934875</v>
      </c>
    </row>
    <row r="857" spans="1:4" x14ac:dyDescent="0.2">
      <c r="A857" s="9">
        <v>2016</v>
      </c>
      <c r="B857" s="7" t="s">
        <v>21</v>
      </c>
      <c r="C857" s="11" t="s">
        <v>29</v>
      </c>
      <c r="D857" s="12">
        <v>9.678285722221161E-2</v>
      </c>
    </row>
    <row r="858" spans="1:4" x14ac:dyDescent="0.2">
      <c r="A858" s="9">
        <v>2016</v>
      </c>
      <c r="B858" s="7" t="s">
        <v>21</v>
      </c>
      <c r="C858" s="11" t="s">
        <v>126</v>
      </c>
      <c r="D858" s="12">
        <v>6.7568505088971623E-2</v>
      </c>
    </row>
    <row r="859" spans="1:4" x14ac:dyDescent="0.2">
      <c r="A859" s="9">
        <v>2016</v>
      </c>
      <c r="B859" s="7" t="s">
        <v>21</v>
      </c>
      <c r="C859" s="11" t="s">
        <v>31</v>
      </c>
      <c r="D859" s="12">
        <v>5.6927883994954666E-2</v>
      </c>
    </row>
    <row r="860" spans="1:4" x14ac:dyDescent="0.2">
      <c r="A860" s="9">
        <v>2016</v>
      </c>
      <c r="B860" s="7" t="s">
        <v>21</v>
      </c>
      <c r="C860" s="11" t="s">
        <v>28</v>
      </c>
      <c r="D860" s="12">
        <v>2.7854865752742639E-2</v>
      </c>
    </row>
    <row r="861" spans="1:4" x14ac:dyDescent="0.2">
      <c r="A861" s="9">
        <v>2016</v>
      </c>
      <c r="B861" s="7" t="s">
        <v>21</v>
      </c>
      <c r="C861" s="11" t="s">
        <v>36</v>
      </c>
      <c r="D861" s="12">
        <v>2.2572348954767178E-2</v>
      </c>
    </row>
    <row r="862" spans="1:4" x14ac:dyDescent="0.2">
      <c r="A862" s="9">
        <v>2016</v>
      </c>
      <c r="B862" s="7" t="s">
        <v>21</v>
      </c>
      <c r="C862" s="11" t="s">
        <v>33</v>
      </c>
      <c r="D862" s="12">
        <v>1.8467050536655545E-2</v>
      </c>
    </row>
    <row r="863" spans="1:4" x14ac:dyDescent="0.2">
      <c r="A863" s="9">
        <v>2016</v>
      </c>
      <c r="B863" s="7" t="s">
        <v>21</v>
      </c>
      <c r="C863" s="11" t="s">
        <v>35</v>
      </c>
      <c r="D863" s="12">
        <v>1.7612996815310054E-2</v>
      </c>
    </row>
    <row r="864" spans="1:4" x14ac:dyDescent="0.2">
      <c r="A864" s="9">
        <v>2016</v>
      </c>
      <c r="B864" s="7" t="s">
        <v>21</v>
      </c>
      <c r="C864" s="11" t="s">
        <v>30</v>
      </c>
      <c r="D864" s="12">
        <v>1.7163479749941094E-2</v>
      </c>
    </row>
    <row r="865" spans="1:4" x14ac:dyDescent="0.2">
      <c r="A865" s="9">
        <v>2016</v>
      </c>
      <c r="B865" s="7" t="s">
        <v>21</v>
      </c>
      <c r="C865" s="11" t="s">
        <v>32</v>
      </c>
      <c r="D865" s="12">
        <v>1.2413043858020469E-2</v>
      </c>
    </row>
    <row r="866" spans="1:4" x14ac:dyDescent="0.2">
      <c r="A866" s="9">
        <v>2016</v>
      </c>
      <c r="B866" s="7" t="s">
        <v>21</v>
      </c>
      <c r="C866" s="11" t="s">
        <v>45</v>
      </c>
      <c r="D866" s="12">
        <v>1.191875813870364E-2</v>
      </c>
    </row>
    <row r="867" spans="1:4" x14ac:dyDescent="0.2">
      <c r="A867" s="9">
        <v>2016</v>
      </c>
      <c r="B867" s="7" t="s">
        <v>21</v>
      </c>
      <c r="C867" s="11" t="s">
        <v>44</v>
      </c>
      <c r="D867" s="12">
        <v>1.1481530632793871E-2</v>
      </c>
    </row>
    <row r="868" spans="1:4" x14ac:dyDescent="0.2">
      <c r="A868" s="9">
        <v>2016</v>
      </c>
      <c r="B868" s="7" t="s">
        <v>21</v>
      </c>
      <c r="C868" s="11" t="s">
        <v>132</v>
      </c>
      <c r="D868" s="12">
        <v>1.1297742280452735E-2</v>
      </c>
    </row>
    <row r="869" spans="1:4" x14ac:dyDescent="0.2">
      <c r="A869" s="9">
        <v>2016</v>
      </c>
      <c r="B869" s="7" t="s">
        <v>21</v>
      </c>
      <c r="C869" s="11" t="s">
        <v>42</v>
      </c>
      <c r="D869" s="12">
        <v>1.0613275403596995E-2</v>
      </c>
    </row>
    <row r="870" spans="1:4" x14ac:dyDescent="0.2">
      <c r="A870" s="9">
        <v>2016</v>
      </c>
      <c r="B870" s="7" t="s">
        <v>21</v>
      </c>
      <c r="C870" s="11" t="s">
        <v>66</v>
      </c>
      <c r="D870" s="12">
        <v>8.9590666395954182E-3</v>
      </c>
    </row>
    <row r="871" spans="1:4" x14ac:dyDescent="0.2">
      <c r="A871" s="9">
        <v>2016</v>
      </c>
      <c r="B871" s="7" t="s">
        <v>21</v>
      </c>
      <c r="C871" s="11" t="s">
        <v>81</v>
      </c>
      <c r="D871" s="12">
        <v>6.4303109929999824E-3</v>
      </c>
    </row>
    <row r="872" spans="1:4" x14ac:dyDescent="0.2">
      <c r="A872" s="9">
        <v>2016</v>
      </c>
      <c r="B872" s="7" t="s">
        <v>21</v>
      </c>
      <c r="C872" s="11" t="s">
        <v>40</v>
      </c>
      <c r="D872" s="12">
        <v>6.2659455230445783E-3</v>
      </c>
    </row>
    <row r="873" spans="1:4" x14ac:dyDescent="0.2">
      <c r="A873" s="9">
        <v>2016</v>
      </c>
      <c r="B873" s="7" t="s">
        <v>21</v>
      </c>
      <c r="C873" s="22" t="s">
        <v>92</v>
      </c>
      <c r="D873" s="23">
        <f>1-SUM(D856:D872)</f>
        <v>6.0889933555889009E-2</v>
      </c>
    </row>
    <row r="874" spans="1:4" x14ac:dyDescent="0.2">
      <c r="A874" s="9">
        <v>2016</v>
      </c>
      <c r="B874" s="7" t="s">
        <v>22</v>
      </c>
      <c r="C874" s="11" t="s">
        <v>63</v>
      </c>
      <c r="D874" s="12">
        <v>0.53454797680459942</v>
      </c>
    </row>
    <row r="875" spans="1:4" x14ac:dyDescent="0.2">
      <c r="A875" s="9">
        <v>2016</v>
      </c>
      <c r="B875" s="7" t="s">
        <v>22</v>
      </c>
      <c r="C875" s="11" t="s">
        <v>29</v>
      </c>
      <c r="D875" s="12">
        <v>9.6660981936605453E-2</v>
      </c>
    </row>
    <row r="876" spans="1:4" x14ac:dyDescent="0.2">
      <c r="A876" s="9">
        <v>2016</v>
      </c>
      <c r="B876" s="7" t="s">
        <v>22</v>
      </c>
      <c r="C876" s="11" t="s">
        <v>126</v>
      </c>
      <c r="D876" s="12">
        <v>6.6769655766505939E-2</v>
      </c>
    </row>
    <row r="877" spans="1:4" x14ac:dyDescent="0.2">
      <c r="A877" s="9">
        <v>2016</v>
      </c>
      <c r="B877" s="7" t="s">
        <v>22</v>
      </c>
      <c r="C877" s="11" t="s">
        <v>31</v>
      </c>
      <c r="D877" s="12">
        <v>5.66561478073992E-2</v>
      </c>
    </row>
    <row r="878" spans="1:4" x14ac:dyDescent="0.2">
      <c r="A878" s="9">
        <v>2016</v>
      </c>
      <c r="B878" s="7" t="s">
        <v>22</v>
      </c>
      <c r="C878" s="11" t="s">
        <v>28</v>
      </c>
      <c r="D878" s="12">
        <v>2.7488082779785143E-2</v>
      </c>
    </row>
    <row r="879" spans="1:4" x14ac:dyDescent="0.2">
      <c r="A879" s="9">
        <v>2016</v>
      </c>
      <c r="B879" s="7" t="s">
        <v>22</v>
      </c>
      <c r="C879" s="11" t="s">
        <v>36</v>
      </c>
      <c r="D879" s="12">
        <v>2.2174885563714601E-2</v>
      </c>
    </row>
    <row r="880" spans="1:4" x14ac:dyDescent="0.2">
      <c r="A880" s="9">
        <v>2016</v>
      </c>
      <c r="B880" s="7" t="s">
        <v>22</v>
      </c>
      <c r="C880" s="11" t="s">
        <v>33</v>
      </c>
      <c r="D880" s="12">
        <v>1.8277620345827632E-2</v>
      </c>
    </row>
    <row r="881" spans="1:4" x14ac:dyDescent="0.2">
      <c r="A881" s="9">
        <v>2016</v>
      </c>
      <c r="B881" s="7" t="s">
        <v>22</v>
      </c>
      <c r="C881" s="11" t="s">
        <v>35</v>
      </c>
      <c r="D881" s="12">
        <v>1.7885445250838159E-2</v>
      </c>
    </row>
    <row r="882" spans="1:4" x14ac:dyDescent="0.2">
      <c r="A882" s="9">
        <v>2016</v>
      </c>
      <c r="B882" s="7" t="s">
        <v>22</v>
      </c>
      <c r="C882" s="11" t="s">
        <v>30</v>
      </c>
      <c r="D882" s="12">
        <v>1.7373999181905488E-2</v>
      </c>
    </row>
    <row r="883" spans="1:4" x14ac:dyDescent="0.2">
      <c r="A883" s="9">
        <v>2016</v>
      </c>
      <c r="B883" s="7" t="s">
        <v>22</v>
      </c>
      <c r="C883" s="11" t="s">
        <v>32</v>
      </c>
      <c r="D883" s="12">
        <v>1.2464159509675147E-2</v>
      </c>
    </row>
    <row r="884" spans="1:4" x14ac:dyDescent="0.2">
      <c r="A884" s="9">
        <v>2016</v>
      </c>
      <c r="B884" s="7" t="s">
        <v>22</v>
      </c>
      <c r="C884" s="11" t="s">
        <v>45</v>
      </c>
      <c r="D884" s="12">
        <v>1.2330880784973229E-2</v>
      </c>
    </row>
    <row r="885" spans="1:4" x14ac:dyDescent="0.2">
      <c r="A885" s="9">
        <v>2016</v>
      </c>
      <c r="B885" s="7" t="s">
        <v>22</v>
      </c>
      <c r="C885" s="11" t="s">
        <v>44</v>
      </c>
      <c r="D885" s="12">
        <v>1.1844865144379327E-2</v>
      </c>
    </row>
    <row r="886" spans="1:4" x14ac:dyDescent="0.2">
      <c r="A886" s="9">
        <v>2016</v>
      </c>
      <c r="B886" s="7" t="s">
        <v>22</v>
      </c>
      <c r="C886" s="11" t="s">
        <v>132</v>
      </c>
      <c r="D886" s="12">
        <v>1.114957595529736E-2</v>
      </c>
    </row>
    <row r="887" spans="1:4" x14ac:dyDescent="0.2">
      <c r="A887" s="9">
        <v>2016</v>
      </c>
      <c r="B887" s="7" t="s">
        <v>22</v>
      </c>
      <c r="C887" s="11" t="s">
        <v>42</v>
      </c>
      <c r="D887" s="12">
        <v>1.0519542707377616E-2</v>
      </c>
    </row>
    <row r="888" spans="1:4" x14ac:dyDescent="0.2">
      <c r="A888" s="9">
        <v>2016</v>
      </c>
      <c r="B888" s="7" t="s">
        <v>22</v>
      </c>
      <c r="C888" s="11" t="s">
        <v>66</v>
      </c>
      <c r="D888" s="12">
        <v>9.1537705840554606E-3</v>
      </c>
    </row>
    <row r="889" spans="1:4" x14ac:dyDescent="0.2">
      <c r="A889" s="9">
        <v>2016</v>
      </c>
      <c r="B889" s="7" t="s">
        <v>22</v>
      </c>
      <c r="C889" s="11" t="s">
        <v>81</v>
      </c>
      <c r="D889" s="12">
        <v>6.3505139707714514E-3</v>
      </c>
    </row>
    <row r="890" spans="1:4" x14ac:dyDescent="0.2">
      <c r="A890" s="9">
        <v>2016</v>
      </c>
      <c r="B890" s="7" t="s">
        <v>22</v>
      </c>
      <c r="C890" s="13" t="s">
        <v>40</v>
      </c>
      <c r="D890" s="12">
        <v>6.0383490583874279E-3</v>
      </c>
    </row>
    <row r="891" spans="1:4" x14ac:dyDescent="0.2">
      <c r="A891" s="9">
        <v>2016</v>
      </c>
      <c r="B891" s="7" t="s">
        <v>22</v>
      </c>
      <c r="C891" s="11" t="s">
        <v>121</v>
      </c>
      <c r="D891" s="12">
        <v>5.0614576236985027E-3</v>
      </c>
    </row>
    <row r="892" spans="1:4" x14ac:dyDescent="0.2">
      <c r="A892" s="9">
        <v>2016</v>
      </c>
      <c r="B892" s="7" t="s">
        <v>22</v>
      </c>
      <c r="C892" s="11" t="s">
        <v>130</v>
      </c>
      <c r="D892" s="12">
        <v>4.9835599966584357E-3</v>
      </c>
    </row>
    <row r="893" spans="1:4" x14ac:dyDescent="0.2">
      <c r="A893" s="9">
        <v>2016</v>
      </c>
      <c r="B893" s="7" t="s">
        <v>22</v>
      </c>
      <c r="C893" s="22" t="s">
        <v>92</v>
      </c>
      <c r="D893" s="23">
        <f>1-SUM(D874:D892)</f>
        <v>5.2268529227545102E-2</v>
      </c>
    </row>
    <row r="894" spans="1:4" x14ac:dyDescent="0.2">
      <c r="A894" s="9">
        <v>2016</v>
      </c>
      <c r="B894" s="7" t="s">
        <v>23</v>
      </c>
      <c r="C894" s="11" t="s">
        <v>63</v>
      </c>
      <c r="D894" s="12">
        <v>0.53299950710951005</v>
      </c>
    </row>
    <row r="895" spans="1:4" x14ac:dyDescent="0.2">
      <c r="A895" s="9">
        <v>2016</v>
      </c>
      <c r="B895" s="7" t="s">
        <v>23</v>
      </c>
      <c r="C895" s="11" t="s">
        <v>29</v>
      </c>
      <c r="D895" s="12">
        <v>9.7465913745698518E-2</v>
      </c>
    </row>
    <row r="896" spans="1:4" x14ac:dyDescent="0.2">
      <c r="A896" s="9">
        <v>2016</v>
      </c>
      <c r="B896" s="7" t="s">
        <v>23</v>
      </c>
      <c r="C896" s="11" t="s">
        <v>126</v>
      </c>
      <c r="D896" s="12">
        <v>6.6399921949723842E-2</v>
      </c>
    </row>
    <row r="897" spans="1:4" x14ac:dyDescent="0.2">
      <c r="A897" s="9">
        <v>2016</v>
      </c>
      <c r="B897" s="7" t="s">
        <v>23</v>
      </c>
      <c r="C897" s="11" t="s">
        <v>31</v>
      </c>
      <c r="D897" s="12">
        <v>5.5971266265731394E-2</v>
      </c>
    </row>
    <row r="898" spans="1:4" x14ac:dyDescent="0.2">
      <c r="A898" s="9">
        <v>2016</v>
      </c>
      <c r="B898" s="7" t="s">
        <v>23</v>
      </c>
      <c r="C898" s="11" t="s">
        <v>28</v>
      </c>
      <c r="D898" s="12">
        <v>2.7423556253128461E-2</v>
      </c>
    </row>
    <row r="899" spans="1:4" x14ac:dyDescent="0.2">
      <c r="A899" s="9">
        <v>2016</v>
      </c>
      <c r="B899" s="7" t="s">
        <v>23</v>
      </c>
      <c r="C899" s="11" t="s">
        <v>36</v>
      </c>
      <c r="D899" s="12">
        <v>2.2010688981256372E-2</v>
      </c>
    </row>
    <row r="900" spans="1:4" x14ac:dyDescent="0.2">
      <c r="A900" s="9">
        <v>2016</v>
      </c>
      <c r="B900" s="7" t="s">
        <v>23</v>
      </c>
      <c r="C900" s="11" t="s">
        <v>30</v>
      </c>
      <c r="D900" s="12">
        <v>1.8031417940279484E-2</v>
      </c>
    </row>
    <row r="901" spans="1:4" x14ac:dyDescent="0.2">
      <c r="A901" s="9">
        <v>2016</v>
      </c>
      <c r="B901" s="7" t="s">
        <v>23</v>
      </c>
      <c r="C901" s="11" t="s">
        <v>35</v>
      </c>
      <c r="D901" s="12">
        <v>1.8004551290802553E-2</v>
      </c>
    </row>
    <row r="902" spans="1:4" x14ac:dyDescent="0.2">
      <c r="A902" s="9">
        <v>2016</v>
      </c>
      <c r="B902" s="7" t="s">
        <v>23</v>
      </c>
      <c r="C902" s="11" t="s">
        <v>33</v>
      </c>
      <c r="D902" s="12">
        <v>1.7975135350918294E-2</v>
      </c>
    </row>
    <row r="903" spans="1:4" x14ac:dyDescent="0.2">
      <c r="A903" s="9">
        <v>2016</v>
      </c>
      <c r="B903" s="7" t="s">
        <v>23</v>
      </c>
      <c r="C903" s="11" t="s">
        <v>32</v>
      </c>
      <c r="D903" s="12">
        <v>1.2485544184968275E-2</v>
      </c>
    </row>
    <row r="904" spans="1:4" x14ac:dyDescent="0.2">
      <c r="A904" s="9">
        <v>2016</v>
      </c>
      <c r="B904" s="7" t="s">
        <v>23</v>
      </c>
      <c r="C904" s="11" t="s">
        <v>45</v>
      </c>
      <c r="D904" s="12">
        <v>1.2460162502330499E-2</v>
      </c>
    </row>
    <row r="905" spans="1:4" x14ac:dyDescent="0.2">
      <c r="A905" s="9">
        <v>2016</v>
      </c>
      <c r="B905" s="7" t="s">
        <v>23</v>
      </c>
      <c r="C905" s="11" t="s">
        <v>44</v>
      </c>
      <c r="D905" s="12">
        <v>1.1927780648541808E-2</v>
      </c>
    </row>
    <row r="906" spans="1:4" x14ac:dyDescent="0.2">
      <c r="A906" s="9">
        <v>2016</v>
      </c>
      <c r="B906" s="7" t="s">
        <v>23</v>
      </c>
      <c r="C906" s="11" t="s">
        <v>132</v>
      </c>
      <c r="D906" s="12">
        <v>1.1127566796346296E-2</v>
      </c>
    </row>
    <row r="907" spans="1:4" x14ac:dyDescent="0.2">
      <c r="A907" s="9">
        <v>2016</v>
      </c>
      <c r="B907" s="7" t="s">
        <v>23</v>
      </c>
      <c r="C907" s="13" t="s">
        <v>42</v>
      </c>
      <c r="D907" s="12">
        <v>1.0548543645778364E-2</v>
      </c>
    </row>
    <row r="908" spans="1:4" x14ac:dyDescent="0.2">
      <c r="A908" s="9">
        <v>2016</v>
      </c>
      <c r="B908" s="7" t="s">
        <v>23</v>
      </c>
      <c r="C908" s="11" t="s">
        <v>66</v>
      </c>
      <c r="D908" s="12">
        <v>9.3872992856810569E-3</v>
      </c>
    </row>
    <row r="909" spans="1:4" x14ac:dyDescent="0.2">
      <c r="A909" s="9">
        <v>2016</v>
      </c>
      <c r="B909" s="7" t="s">
        <v>23</v>
      </c>
      <c r="C909" s="11" t="s">
        <v>40</v>
      </c>
      <c r="D909" s="12">
        <v>6.1774104098516426E-3</v>
      </c>
    </row>
    <row r="910" spans="1:4" x14ac:dyDescent="0.2">
      <c r="A910" s="9">
        <v>2016</v>
      </c>
      <c r="B910" s="7" t="s">
        <v>23</v>
      </c>
      <c r="C910" s="11" t="s">
        <v>81</v>
      </c>
      <c r="D910" s="12">
        <v>5.6098208148890119E-3</v>
      </c>
    </row>
    <row r="911" spans="1:4" x14ac:dyDescent="0.2">
      <c r="A911" s="9">
        <v>2016</v>
      </c>
      <c r="B911" s="7" t="s">
        <v>23</v>
      </c>
      <c r="C911" s="11" t="s">
        <v>121</v>
      </c>
      <c r="D911" s="12">
        <v>5.5287048898611671E-3</v>
      </c>
    </row>
    <row r="912" spans="1:4" x14ac:dyDescent="0.2">
      <c r="A912" s="9">
        <v>2016</v>
      </c>
      <c r="B912" s="7" t="s">
        <v>23</v>
      </c>
      <c r="C912" s="11" t="s">
        <v>130</v>
      </c>
      <c r="D912" s="12">
        <v>5.1395950393492932E-3</v>
      </c>
    </row>
    <row r="913" spans="1:4" x14ac:dyDescent="0.2">
      <c r="A913" s="9">
        <v>2016</v>
      </c>
      <c r="B913" s="7" t="s">
        <v>23</v>
      </c>
      <c r="C913" s="22" t="s">
        <v>92</v>
      </c>
      <c r="D913" s="23">
        <f>1-SUM(D894:D912)</f>
        <v>5.3325612895353647E-2</v>
      </c>
    </row>
    <row r="914" spans="1:4" x14ac:dyDescent="0.2">
      <c r="A914" s="9">
        <v>2016</v>
      </c>
      <c r="B914" s="7" t="s">
        <v>24</v>
      </c>
      <c r="C914" s="11" t="s">
        <v>63</v>
      </c>
      <c r="D914" s="12">
        <v>0.53354496142262697</v>
      </c>
    </row>
    <row r="915" spans="1:4" x14ac:dyDescent="0.2">
      <c r="A915" s="9">
        <v>2016</v>
      </c>
      <c r="B915" s="7" t="s">
        <v>24</v>
      </c>
      <c r="C915" s="11" t="s">
        <v>29</v>
      </c>
      <c r="D915" s="12">
        <v>9.7283173945232698E-2</v>
      </c>
    </row>
    <row r="916" spans="1:4" x14ac:dyDescent="0.2">
      <c r="A916" s="9">
        <v>2016</v>
      </c>
      <c r="B916" s="7" t="s">
        <v>24</v>
      </c>
      <c r="C916" s="11" t="s">
        <v>126</v>
      </c>
      <c r="D916" s="12">
        <v>6.591661207689449E-2</v>
      </c>
    </row>
    <row r="917" spans="1:4" x14ac:dyDescent="0.2">
      <c r="A917" s="9">
        <v>2016</v>
      </c>
      <c r="B917" s="7" t="s">
        <v>24</v>
      </c>
      <c r="C917" s="11" t="s">
        <v>31</v>
      </c>
      <c r="D917" s="12">
        <v>5.6246953974485966E-2</v>
      </c>
    </row>
    <row r="918" spans="1:4" x14ac:dyDescent="0.2">
      <c r="A918" s="9">
        <v>2016</v>
      </c>
      <c r="B918" s="7" t="s">
        <v>24</v>
      </c>
      <c r="C918" s="11" t="s">
        <v>28</v>
      </c>
      <c r="D918" s="12">
        <v>2.7105564498596198E-2</v>
      </c>
    </row>
    <row r="919" spans="1:4" x14ac:dyDescent="0.2">
      <c r="A919" s="9">
        <v>2016</v>
      </c>
      <c r="B919" s="7" t="s">
        <v>24</v>
      </c>
      <c r="C919" s="11" t="s">
        <v>36</v>
      </c>
      <c r="D919" s="12">
        <v>2.1569342114561314E-2</v>
      </c>
    </row>
    <row r="920" spans="1:4" x14ac:dyDescent="0.2">
      <c r="A920" s="9">
        <v>2016</v>
      </c>
      <c r="B920" s="7" t="s">
        <v>24</v>
      </c>
      <c r="C920" s="11" t="s">
        <v>30</v>
      </c>
      <c r="D920" s="12">
        <v>1.8310478956469613E-2</v>
      </c>
    </row>
    <row r="921" spans="1:4" x14ac:dyDescent="0.2">
      <c r="A921" s="9">
        <v>2016</v>
      </c>
      <c r="B921" s="7" t="s">
        <v>24</v>
      </c>
      <c r="C921" s="11" t="s">
        <v>35</v>
      </c>
      <c r="D921" s="12">
        <v>1.78831150051036E-2</v>
      </c>
    </row>
    <row r="922" spans="1:4" x14ac:dyDescent="0.2">
      <c r="A922" s="9">
        <v>2016</v>
      </c>
      <c r="B922" s="7" t="s">
        <v>24</v>
      </c>
      <c r="C922" s="11" t="s">
        <v>33</v>
      </c>
      <c r="D922" s="12">
        <v>1.7862129618124629E-2</v>
      </c>
    </row>
    <row r="923" spans="1:4" x14ac:dyDescent="0.2">
      <c r="A923" s="9">
        <v>2016</v>
      </c>
      <c r="B923" s="7" t="s">
        <v>24</v>
      </c>
      <c r="C923" s="11" t="s">
        <v>45</v>
      </c>
      <c r="D923" s="12">
        <v>1.2529450033025202E-2</v>
      </c>
    </row>
    <row r="924" spans="1:4" x14ac:dyDescent="0.2">
      <c r="A924" s="9">
        <v>2016</v>
      </c>
      <c r="B924" s="7" t="s">
        <v>24</v>
      </c>
      <c r="C924" s="11" t="s">
        <v>32</v>
      </c>
      <c r="D924" s="12">
        <v>1.2275059992427645E-2</v>
      </c>
    </row>
    <row r="925" spans="1:4" x14ac:dyDescent="0.2">
      <c r="A925" s="9">
        <v>2016</v>
      </c>
      <c r="B925" s="7" t="s">
        <v>24</v>
      </c>
      <c r="C925" s="11" t="s">
        <v>44</v>
      </c>
      <c r="D925" s="12">
        <v>1.1882980789446617E-2</v>
      </c>
    </row>
    <row r="926" spans="1:4" x14ac:dyDescent="0.2">
      <c r="A926" s="9">
        <v>2016</v>
      </c>
      <c r="B926" s="7" t="s">
        <v>24</v>
      </c>
      <c r="C926" s="13" t="s">
        <v>132</v>
      </c>
      <c r="D926" s="12">
        <v>1.1036263042175906E-2</v>
      </c>
    </row>
    <row r="927" spans="1:4" x14ac:dyDescent="0.2">
      <c r="A927" s="9">
        <v>2016</v>
      </c>
      <c r="B927" s="7" t="s">
        <v>24</v>
      </c>
      <c r="C927" s="11" t="s">
        <v>42</v>
      </c>
      <c r="D927" s="12">
        <v>1.0362798377618195E-2</v>
      </c>
    </row>
    <row r="928" spans="1:4" x14ac:dyDescent="0.2">
      <c r="A928" s="9">
        <v>2016</v>
      </c>
      <c r="B928" s="7" t="s">
        <v>24</v>
      </c>
      <c r="C928" s="11" t="s">
        <v>66</v>
      </c>
      <c r="D928" s="12">
        <v>9.7669452111139084E-3</v>
      </c>
    </row>
    <row r="929" spans="1:4" x14ac:dyDescent="0.2">
      <c r="A929" s="9">
        <v>2016</v>
      </c>
      <c r="B929" s="7" t="s">
        <v>24</v>
      </c>
      <c r="C929" s="11" t="s">
        <v>40</v>
      </c>
      <c r="D929" s="12">
        <v>6.0620243521868596E-3</v>
      </c>
    </row>
    <row r="930" spans="1:4" x14ac:dyDescent="0.2">
      <c r="A930" s="9">
        <v>2016</v>
      </c>
      <c r="B930" s="7" t="s">
        <v>24</v>
      </c>
      <c r="C930" s="11" t="s">
        <v>121</v>
      </c>
      <c r="D930" s="12">
        <v>5.8871030235742913E-3</v>
      </c>
    </row>
    <row r="931" spans="1:4" x14ac:dyDescent="0.2">
      <c r="A931" s="9">
        <v>2016</v>
      </c>
      <c r="B931" s="7" t="s">
        <v>24</v>
      </c>
      <c r="C931" s="11" t="s">
        <v>130</v>
      </c>
      <c r="D931" s="12">
        <v>5.2018266896201419E-3</v>
      </c>
    </row>
    <row r="932" spans="1:4" x14ac:dyDescent="0.2">
      <c r="A932" s="9">
        <v>2016</v>
      </c>
      <c r="B932" s="7" t="s">
        <v>24</v>
      </c>
      <c r="C932" s="22" t="s">
        <v>92</v>
      </c>
      <c r="D932" s="23">
        <f>1-SUM(D914:D931)</f>
        <v>5.9273216876715829E-2</v>
      </c>
    </row>
    <row r="933" spans="1:4" x14ac:dyDescent="0.2">
      <c r="A933" s="9">
        <v>2016</v>
      </c>
      <c r="B933" s="7" t="s">
        <v>25</v>
      </c>
      <c r="C933" s="11" t="s">
        <v>63</v>
      </c>
      <c r="D933" s="12">
        <v>0.53440173304686589</v>
      </c>
    </row>
    <row r="934" spans="1:4" x14ac:dyDescent="0.2">
      <c r="A934" s="9">
        <v>2016</v>
      </c>
      <c r="B934" s="7" t="s">
        <v>25</v>
      </c>
      <c r="C934" s="11" t="s">
        <v>29</v>
      </c>
      <c r="D934" s="12">
        <v>9.6730038697352999E-2</v>
      </c>
    </row>
    <row r="935" spans="1:4" x14ac:dyDescent="0.2">
      <c r="A935" s="9">
        <v>2016</v>
      </c>
      <c r="B935" s="7" t="s">
        <v>25</v>
      </c>
      <c r="C935" s="11" t="s">
        <v>126</v>
      </c>
      <c r="D935" s="12">
        <v>6.5176107445440237E-2</v>
      </c>
    </row>
    <row r="936" spans="1:4" x14ac:dyDescent="0.2">
      <c r="A936" s="9">
        <v>2016</v>
      </c>
      <c r="B936" s="7" t="s">
        <v>25</v>
      </c>
      <c r="C936" s="11" t="s">
        <v>31</v>
      </c>
      <c r="D936" s="12">
        <v>5.665316516399041E-2</v>
      </c>
    </row>
    <row r="937" spans="1:4" x14ac:dyDescent="0.2">
      <c r="A937" s="9">
        <v>2016</v>
      </c>
      <c r="B937" s="7" t="s">
        <v>25</v>
      </c>
      <c r="C937" s="11" t="s">
        <v>28</v>
      </c>
      <c r="D937" s="12">
        <v>2.7304434085684282E-2</v>
      </c>
    </row>
    <row r="938" spans="1:4" x14ac:dyDescent="0.2">
      <c r="A938" s="9">
        <v>2016</v>
      </c>
      <c r="B938" s="7" t="s">
        <v>25</v>
      </c>
      <c r="C938" s="11" t="s">
        <v>36</v>
      </c>
      <c r="D938" s="12">
        <v>2.0558557970470816E-2</v>
      </c>
    </row>
    <row r="939" spans="1:4" x14ac:dyDescent="0.2">
      <c r="A939" s="9">
        <v>2016</v>
      </c>
      <c r="B939" s="7" t="s">
        <v>25</v>
      </c>
      <c r="C939" s="11" t="s">
        <v>30</v>
      </c>
      <c r="D939" s="12">
        <v>1.8400305755373752E-2</v>
      </c>
    </row>
    <row r="940" spans="1:4" x14ac:dyDescent="0.2">
      <c r="A940" s="9">
        <v>2016</v>
      </c>
      <c r="B940" s="7" t="s">
        <v>25</v>
      </c>
      <c r="C940" s="11" t="s">
        <v>35</v>
      </c>
      <c r="D940" s="12">
        <v>1.752634002033673E-2</v>
      </c>
    </row>
    <row r="941" spans="1:4" x14ac:dyDescent="0.2">
      <c r="A941" s="9">
        <v>2016</v>
      </c>
      <c r="B941" s="7" t="s">
        <v>25</v>
      </c>
      <c r="C941" s="11" t="s">
        <v>33</v>
      </c>
      <c r="D941" s="12">
        <v>1.7798930153502628E-2</v>
      </c>
    </row>
    <row r="942" spans="1:4" x14ac:dyDescent="0.2">
      <c r="A942" s="9">
        <v>2016</v>
      </c>
      <c r="B942" s="7" t="s">
        <v>25</v>
      </c>
      <c r="C942" s="11" t="s">
        <v>45</v>
      </c>
      <c r="D942" s="12">
        <v>1.2548976411631021E-2</v>
      </c>
    </row>
    <row r="943" spans="1:4" x14ac:dyDescent="0.2">
      <c r="A943" s="9">
        <v>2016</v>
      </c>
      <c r="B943" s="7" t="s">
        <v>25</v>
      </c>
      <c r="C943" s="11" t="s">
        <v>32</v>
      </c>
      <c r="D943" s="12">
        <v>1.1971996277177098E-2</v>
      </c>
    </row>
    <row r="944" spans="1:4" x14ac:dyDescent="0.2">
      <c r="A944" s="9">
        <v>2016</v>
      </c>
      <c r="B944" s="7" t="s">
        <v>25</v>
      </c>
      <c r="C944" s="11" t="s">
        <v>44</v>
      </c>
      <c r="D944" s="12">
        <v>1.1945155125108386E-2</v>
      </c>
    </row>
    <row r="945" spans="1:4" x14ac:dyDescent="0.2">
      <c r="A945" s="9">
        <v>2016</v>
      </c>
      <c r="B945" s="7" t="s">
        <v>25</v>
      </c>
      <c r="C945" s="13" t="s">
        <v>132</v>
      </c>
      <c r="D945" s="12">
        <v>1.088010052906997E-2</v>
      </c>
    </row>
    <row r="946" spans="1:4" x14ac:dyDescent="0.2">
      <c r="A946" s="9">
        <v>2016</v>
      </c>
      <c r="B946" s="7" t="s">
        <v>25</v>
      </c>
      <c r="C946" s="11" t="s">
        <v>42</v>
      </c>
      <c r="D946" s="12">
        <v>1.0278606207496554E-2</v>
      </c>
    </row>
    <row r="947" spans="1:4" x14ac:dyDescent="0.2">
      <c r="A947" s="9">
        <v>2016</v>
      </c>
      <c r="B947" s="7" t="s">
        <v>25</v>
      </c>
      <c r="C947" s="11" t="s">
        <v>66</v>
      </c>
      <c r="D947" s="12">
        <v>1.0334562138073381E-2</v>
      </c>
    </row>
    <row r="948" spans="1:4" x14ac:dyDescent="0.2">
      <c r="A948" s="9">
        <v>2016</v>
      </c>
      <c r="B948" s="7" t="s">
        <v>25</v>
      </c>
      <c r="C948" s="11" t="s">
        <v>40</v>
      </c>
      <c r="D948" s="12">
        <v>6.0554091407423564E-3</v>
      </c>
    </row>
    <row r="949" spans="1:4" x14ac:dyDescent="0.2">
      <c r="A949" s="9">
        <v>2016</v>
      </c>
      <c r="B949" s="7" t="s">
        <v>25</v>
      </c>
      <c r="C949" s="11" t="s">
        <v>121</v>
      </c>
      <c r="D949" s="12">
        <v>6.1895420935422331E-3</v>
      </c>
    </row>
    <row r="950" spans="1:4" x14ac:dyDescent="0.2">
      <c r="A950" s="9">
        <v>2016</v>
      </c>
      <c r="B950" s="7" t="s">
        <v>25</v>
      </c>
      <c r="C950" s="11" t="s">
        <v>130</v>
      </c>
      <c r="D950" s="12">
        <v>5.3915419314397557E-3</v>
      </c>
    </row>
    <row r="951" spans="1:4" x14ac:dyDescent="0.2">
      <c r="A951" s="9">
        <v>2016</v>
      </c>
      <c r="B951" s="7" t="s">
        <v>25</v>
      </c>
      <c r="C951" s="22" t="s">
        <v>92</v>
      </c>
      <c r="D951" s="23">
        <f>1-SUM(D933:D950)</f>
        <v>5.9854497806701601E-2</v>
      </c>
    </row>
    <row r="952" spans="1:4" x14ac:dyDescent="0.2">
      <c r="A952" s="9">
        <v>2016</v>
      </c>
      <c r="B952" s="7" t="s">
        <v>26</v>
      </c>
      <c r="C952" s="11" t="s">
        <v>63</v>
      </c>
      <c r="D952" s="12">
        <v>0.53509236418710215</v>
      </c>
    </row>
    <row r="953" spans="1:4" x14ac:dyDescent="0.2">
      <c r="A953" s="9">
        <v>2016</v>
      </c>
      <c r="B953" s="7" t="s">
        <v>26</v>
      </c>
      <c r="C953" s="11" t="s">
        <v>29</v>
      </c>
      <c r="D953" s="12">
        <v>9.6249733952684047E-2</v>
      </c>
    </row>
    <row r="954" spans="1:4" x14ac:dyDescent="0.2">
      <c r="A954" s="9">
        <v>2016</v>
      </c>
      <c r="B954" s="7" t="s">
        <v>26</v>
      </c>
      <c r="C954" s="11" t="s">
        <v>126</v>
      </c>
      <c r="D954" s="12">
        <v>6.4406846877082091E-2</v>
      </c>
    </row>
    <row r="955" spans="1:4" x14ac:dyDescent="0.2">
      <c r="A955" s="9">
        <v>2016</v>
      </c>
      <c r="B955" s="7" t="s">
        <v>26</v>
      </c>
      <c r="C955" s="11" t="s">
        <v>31</v>
      </c>
      <c r="D955" s="12">
        <v>5.607623258366036E-2</v>
      </c>
    </row>
    <row r="956" spans="1:4" x14ac:dyDescent="0.2">
      <c r="A956" s="9">
        <v>2016</v>
      </c>
      <c r="B956" s="7" t="s">
        <v>26</v>
      </c>
      <c r="C956" s="11" t="s">
        <v>28</v>
      </c>
      <c r="D956" s="12">
        <v>2.7304711324274065E-2</v>
      </c>
    </row>
    <row r="957" spans="1:4" x14ac:dyDescent="0.2">
      <c r="A957" s="9">
        <v>2016</v>
      </c>
      <c r="B957" s="7" t="s">
        <v>26</v>
      </c>
      <c r="C957" s="11" t="s">
        <v>36</v>
      </c>
      <c r="D957" s="12">
        <v>2.0087583609613206E-2</v>
      </c>
    </row>
    <row r="958" spans="1:4" x14ac:dyDescent="0.2">
      <c r="A958" s="9">
        <v>2016</v>
      </c>
      <c r="B958" s="7" t="s">
        <v>26</v>
      </c>
      <c r="C958" s="11" t="s">
        <v>30</v>
      </c>
      <c r="D958" s="12">
        <v>1.8760496320577989E-2</v>
      </c>
    </row>
    <row r="959" spans="1:4" x14ac:dyDescent="0.2">
      <c r="A959" s="9">
        <v>2016</v>
      </c>
      <c r="B959" s="7" t="s">
        <v>26</v>
      </c>
      <c r="C959" s="11" t="s">
        <v>33</v>
      </c>
      <c r="D959" s="12">
        <v>1.773659991918335E-2</v>
      </c>
    </row>
    <row r="960" spans="1:4" x14ac:dyDescent="0.2">
      <c r="A960" s="9">
        <v>2016</v>
      </c>
      <c r="B960" s="7" t="s">
        <v>26</v>
      </c>
      <c r="C960" s="11" t="s">
        <v>35</v>
      </c>
      <c r="D960" s="12">
        <v>1.7390161390956858E-2</v>
      </c>
    </row>
    <row r="961" spans="1:4" x14ac:dyDescent="0.2">
      <c r="A961" s="9">
        <v>2016</v>
      </c>
      <c r="B961" s="7" t="s">
        <v>26</v>
      </c>
      <c r="C961" s="11" t="s">
        <v>45</v>
      </c>
      <c r="D961" s="12">
        <v>1.2515522671966853E-2</v>
      </c>
    </row>
    <row r="962" spans="1:4" x14ac:dyDescent="0.2">
      <c r="A962" s="9">
        <v>2016</v>
      </c>
      <c r="B962" s="7" t="s">
        <v>26</v>
      </c>
      <c r="C962" s="11" t="s">
        <v>44</v>
      </c>
      <c r="D962" s="12">
        <v>1.2124009130643317E-2</v>
      </c>
    </row>
    <row r="963" spans="1:4" x14ac:dyDescent="0.2">
      <c r="A963" s="9">
        <v>2016</v>
      </c>
      <c r="B963" s="7" t="s">
        <v>26</v>
      </c>
      <c r="C963" s="11" t="s">
        <v>32</v>
      </c>
      <c r="D963" s="12">
        <v>1.1795363446293217E-2</v>
      </c>
    </row>
    <row r="964" spans="1:4" x14ac:dyDescent="0.2">
      <c r="A964" s="9">
        <v>2016</v>
      </c>
      <c r="B964" s="7" t="s">
        <v>26</v>
      </c>
      <c r="C964" s="13" t="s">
        <v>132</v>
      </c>
      <c r="D964" s="12">
        <v>1.0915792912893045E-2</v>
      </c>
    </row>
    <row r="965" spans="1:4" x14ac:dyDescent="0.2">
      <c r="A965" s="9">
        <v>2016</v>
      </c>
      <c r="B965" s="7" t="s">
        <v>26</v>
      </c>
      <c r="C965" s="11" t="s">
        <v>66</v>
      </c>
      <c r="D965" s="12">
        <v>1.0838809780092995E-2</v>
      </c>
    </row>
    <row r="966" spans="1:4" x14ac:dyDescent="0.2">
      <c r="A966" s="9">
        <v>2016</v>
      </c>
      <c r="B966" s="7" t="s">
        <v>26</v>
      </c>
      <c r="C966" s="11" t="s">
        <v>42</v>
      </c>
      <c r="D966" s="12">
        <v>1.031841998832278E-2</v>
      </c>
    </row>
    <row r="967" spans="1:4" x14ac:dyDescent="0.2">
      <c r="A967" s="9">
        <v>2016</v>
      </c>
      <c r="B967" s="7" t="s">
        <v>26</v>
      </c>
      <c r="C967" s="11" t="s">
        <v>121</v>
      </c>
      <c r="D967" s="12">
        <v>6.3370705320473751E-3</v>
      </c>
    </row>
    <row r="968" spans="1:4" x14ac:dyDescent="0.2">
      <c r="A968" s="9">
        <v>2016</v>
      </c>
      <c r="B968" s="7" t="s">
        <v>26</v>
      </c>
      <c r="C968" s="11" t="s">
        <v>40</v>
      </c>
      <c r="D968" s="12">
        <v>5.9726232919699238E-3</v>
      </c>
    </row>
    <row r="969" spans="1:4" x14ac:dyDescent="0.2">
      <c r="A969" s="9">
        <v>2016</v>
      </c>
      <c r="B969" s="7" t="s">
        <v>26</v>
      </c>
      <c r="C969" s="11" t="s">
        <v>130</v>
      </c>
      <c r="D969" s="12">
        <v>5.5347365841061646E-3</v>
      </c>
    </row>
    <row r="970" spans="1:4" x14ac:dyDescent="0.2">
      <c r="A970" s="9">
        <v>2016</v>
      </c>
      <c r="B970" s="7" t="s">
        <v>26</v>
      </c>
      <c r="C970" s="22" t="s">
        <v>92</v>
      </c>
      <c r="D970" s="23">
        <f>1-SUM(D952:D969)</f>
        <v>6.0542921496530622E-2</v>
      </c>
    </row>
    <row r="971" spans="1:4" x14ac:dyDescent="0.2">
      <c r="A971" s="9">
        <v>2016</v>
      </c>
      <c r="B971" s="7" t="s">
        <v>27</v>
      </c>
      <c r="C971" s="11" t="s">
        <v>63</v>
      </c>
      <c r="D971" s="12">
        <v>0.53505965743009642</v>
      </c>
    </row>
    <row r="972" spans="1:4" x14ac:dyDescent="0.2">
      <c r="A972" s="9">
        <v>2016</v>
      </c>
      <c r="B972" s="7" t="s">
        <v>27</v>
      </c>
      <c r="C972" s="11" t="s">
        <v>29</v>
      </c>
      <c r="D972" s="12">
        <v>9.5826122631732985E-2</v>
      </c>
    </row>
    <row r="973" spans="1:4" x14ac:dyDescent="0.2">
      <c r="A973" s="9">
        <v>2016</v>
      </c>
      <c r="B973" s="7" t="s">
        <v>27</v>
      </c>
      <c r="C973" s="11" t="s">
        <v>126</v>
      </c>
      <c r="D973" s="12">
        <v>6.4035635431542323E-2</v>
      </c>
    </row>
    <row r="974" spans="1:4" x14ac:dyDescent="0.2">
      <c r="A974" s="9">
        <v>2016</v>
      </c>
      <c r="B974" s="7" t="s">
        <v>27</v>
      </c>
      <c r="C974" s="11" t="s">
        <v>31</v>
      </c>
      <c r="D974" s="12">
        <v>5.6367604493285713E-2</v>
      </c>
    </row>
    <row r="975" spans="1:4" x14ac:dyDescent="0.2">
      <c r="A975" s="9">
        <v>2016</v>
      </c>
      <c r="B975" s="7" t="s">
        <v>27</v>
      </c>
      <c r="C975" s="11" t="s">
        <v>28</v>
      </c>
      <c r="D975" s="12">
        <v>2.7553568296763125E-2</v>
      </c>
    </row>
    <row r="976" spans="1:4" x14ac:dyDescent="0.2">
      <c r="A976" s="9">
        <v>2016</v>
      </c>
      <c r="B976" s="7" t="s">
        <v>27</v>
      </c>
      <c r="C976" s="11" t="s">
        <v>36</v>
      </c>
      <c r="D976" s="12">
        <v>1.9867396498028867E-2</v>
      </c>
    </row>
    <row r="977" spans="1:4" x14ac:dyDescent="0.2">
      <c r="A977" s="9">
        <v>2016</v>
      </c>
      <c r="B977" s="7" t="s">
        <v>27</v>
      </c>
      <c r="C977" s="11" t="s">
        <v>30</v>
      </c>
      <c r="D977" s="12">
        <v>1.8743569426229449E-2</v>
      </c>
    </row>
    <row r="978" spans="1:4" x14ac:dyDescent="0.2">
      <c r="A978" s="9">
        <v>2016</v>
      </c>
      <c r="B978" s="7" t="s">
        <v>27</v>
      </c>
      <c r="C978" s="11" t="s">
        <v>33</v>
      </c>
      <c r="D978" s="12">
        <v>1.7677662935131594E-2</v>
      </c>
    </row>
    <row r="979" spans="1:4" x14ac:dyDescent="0.2">
      <c r="A979" s="9">
        <v>2016</v>
      </c>
      <c r="B979" s="7" t="s">
        <v>27</v>
      </c>
      <c r="C979" s="11" t="s">
        <v>35</v>
      </c>
      <c r="D979" s="12">
        <v>1.7227052208951172E-2</v>
      </c>
    </row>
    <row r="980" spans="1:4" x14ac:dyDescent="0.2">
      <c r="A980" s="9">
        <v>2016</v>
      </c>
      <c r="B980" s="7" t="s">
        <v>27</v>
      </c>
      <c r="C980" s="11" t="s">
        <v>45</v>
      </c>
      <c r="D980" s="12">
        <v>1.2463101682336159E-2</v>
      </c>
    </row>
    <row r="981" spans="1:4" x14ac:dyDescent="0.2">
      <c r="A981" s="9">
        <v>2016</v>
      </c>
      <c r="B981" s="7" t="s">
        <v>27</v>
      </c>
      <c r="C981" s="11" t="s">
        <v>44</v>
      </c>
      <c r="D981" s="12">
        <v>1.22301543454389E-2</v>
      </c>
    </row>
    <row r="982" spans="1:4" x14ac:dyDescent="0.2">
      <c r="A982" s="9">
        <v>2016</v>
      </c>
      <c r="B982" s="7" t="s">
        <v>27</v>
      </c>
      <c r="C982" s="11" t="s">
        <v>32</v>
      </c>
      <c r="D982" s="12">
        <v>1.1866361123599822E-2</v>
      </c>
    </row>
    <row r="983" spans="1:4" x14ac:dyDescent="0.2">
      <c r="A983" s="9">
        <v>2016</v>
      </c>
      <c r="B983" s="7" t="s">
        <v>27</v>
      </c>
      <c r="C983" s="13" t="s">
        <v>66</v>
      </c>
      <c r="D983" s="12">
        <v>1.1161130542045802E-2</v>
      </c>
    </row>
    <row r="984" spans="1:4" x14ac:dyDescent="0.2">
      <c r="A984" s="9">
        <v>2016</v>
      </c>
      <c r="B984" s="7" t="s">
        <v>27</v>
      </c>
      <c r="C984" s="11" t="s">
        <v>132</v>
      </c>
      <c r="D984" s="12">
        <v>1.0976650159236016E-2</v>
      </c>
    </row>
    <row r="985" spans="1:4" x14ac:dyDescent="0.2">
      <c r="A985" s="9">
        <v>2016</v>
      </c>
      <c r="B985" s="7" t="s">
        <v>27</v>
      </c>
      <c r="C985" s="11" t="s">
        <v>42</v>
      </c>
      <c r="D985" s="12">
        <v>1.0428690751805169E-2</v>
      </c>
    </row>
    <row r="986" spans="1:4" x14ac:dyDescent="0.2">
      <c r="A986" s="9">
        <v>2016</v>
      </c>
      <c r="B986" s="7" t="s">
        <v>27</v>
      </c>
      <c r="C986" s="11" t="s">
        <v>121</v>
      </c>
      <c r="D986" s="12">
        <v>6.3122410374604095E-3</v>
      </c>
    </row>
    <row r="987" spans="1:4" x14ac:dyDescent="0.2">
      <c r="A987" s="9">
        <v>2016</v>
      </c>
      <c r="B987" s="7" t="s">
        <v>27</v>
      </c>
      <c r="C987" s="11" t="s">
        <v>40</v>
      </c>
      <c r="D987" s="12">
        <v>6.0056148367471796E-3</v>
      </c>
    </row>
    <row r="988" spans="1:4" x14ac:dyDescent="0.2">
      <c r="A988" s="9">
        <v>2016</v>
      </c>
      <c r="B988" s="7" t="s">
        <v>27</v>
      </c>
      <c r="C988" s="11" t="s">
        <v>130</v>
      </c>
      <c r="D988" s="12">
        <v>5.4605421500560289E-3</v>
      </c>
    </row>
    <row r="989" spans="1:4" x14ac:dyDescent="0.2">
      <c r="A989" s="9">
        <v>2016</v>
      </c>
      <c r="B989" s="7" t="s">
        <v>27</v>
      </c>
      <c r="C989" s="22" t="s">
        <v>92</v>
      </c>
      <c r="D989" s="23">
        <f>1-SUM(D971:D988)</f>
        <v>6.0737244019512859E-2</v>
      </c>
    </row>
    <row r="990" spans="1:4" x14ac:dyDescent="0.2">
      <c r="A990" s="9">
        <v>2017</v>
      </c>
      <c r="B990" s="7" t="s">
        <v>16</v>
      </c>
      <c r="C990" s="11" t="s">
        <v>63</v>
      </c>
      <c r="D990" s="12">
        <v>0.53417118814635245</v>
      </c>
    </row>
    <row r="991" spans="1:4" x14ac:dyDescent="0.2">
      <c r="A991" s="9">
        <v>2017</v>
      </c>
      <c r="B991" s="7" t="s">
        <v>16</v>
      </c>
      <c r="C991" s="11" t="s">
        <v>29</v>
      </c>
      <c r="D991" s="12">
        <v>9.9277211801155826E-2</v>
      </c>
    </row>
    <row r="992" spans="1:4" x14ac:dyDescent="0.2">
      <c r="A992" s="9">
        <v>2017</v>
      </c>
      <c r="B992" s="7" t="s">
        <v>16</v>
      </c>
      <c r="C992" s="11" t="s">
        <v>67</v>
      </c>
      <c r="D992" s="12">
        <v>7.3612006394318086E-2</v>
      </c>
    </row>
    <row r="993" spans="1:4" x14ac:dyDescent="0.2">
      <c r="A993" s="9">
        <v>2017</v>
      </c>
      <c r="B993" s="7" t="s">
        <v>16</v>
      </c>
      <c r="C993" s="11" t="s">
        <v>31</v>
      </c>
      <c r="D993" s="12">
        <v>5.4664153691095882E-2</v>
      </c>
    </row>
    <row r="994" spans="1:4" x14ac:dyDescent="0.2">
      <c r="A994" s="9">
        <v>2017</v>
      </c>
      <c r="B994" s="7" t="s">
        <v>16</v>
      </c>
      <c r="C994" s="11" t="s">
        <v>28</v>
      </c>
      <c r="D994" s="12">
        <v>2.9327206744035477E-2</v>
      </c>
    </row>
    <row r="995" spans="1:4" x14ac:dyDescent="0.2">
      <c r="A995" s="9">
        <v>2017</v>
      </c>
      <c r="B995" s="7" t="s">
        <v>16</v>
      </c>
      <c r="C995" s="11" t="s">
        <v>36</v>
      </c>
      <c r="D995" s="12">
        <v>2.3445572915140676E-2</v>
      </c>
    </row>
    <row r="996" spans="1:4" x14ac:dyDescent="0.2">
      <c r="A996" s="9">
        <v>2017</v>
      </c>
      <c r="B996" s="7" t="s">
        <v>16</v>
      </c>
      <c r="C996" s="11" t="s">
        <v>30</v>
      </c>
      <c r="D996" s="12">
        <v>1.5015594000345165E-2</v>
      </c>
    </row>
    <row r="997" spans="1:4" x14ac:dyDescent="0.2">
      <c r="A997" s="9">
        <v>2017</v>
      </c>
      <c r="B997" s="7" t="s">
        <v>16</v>
      </c>
      <c r="C997" s="11" t="s">
        <v>44</v>
      </c>
      <c r="D997" s="12">
        <v>1.4411440311016989E-2</v>
      </c>
    </row>
    <row r="998" spans="1:4" x14ac:dyDescent="0.2">
      <c r="A998" s="9">
        <v>2017</v>
      </c>
      <c r="B998" s="7" t="s">
        <v>16</v>
      </c>
      <c r="C998" s="11" t="s">
        <v>33</v>
      </c>
      <c r="D998" s="12">
        <v>1.3996707330410583E-2</v>
      </c>
    </row>
    <row r="999" spans="1:4" x14ac:dyDescent="0.2">
      <c r="A999" s="9">
        <v>2017</v>
      </c>
      <c r="B999" s="7" t="s">
        <v>16</v>
      </c>
      <c r="C999" s="11" t="s">
        <v>32</v>
      </c>
      <c r="D999" s="12">
        <v>1.3890273309934451E-2</v>
      </c>
    </row>
    <row r="1000" spans="1:4" x14ac:dyDescent="0.2">
      <c r="A1000" s="9">
        <v>2017</v>
      </c>
      <c r="B1000" s="7" t="s">
        <v>16</v>
      </c>
      <c r="C1000" s="11" t="s">
        <v>42</v>
      </c>
      <c r="D1000" s="12">
        <v>1.2839730627540402E-2</v>
      </c>
    </row>
    <row r="1001" spans="1:4" x14ac:dyDescent="0.2">
      <c r="A1001" s="9">
        <v>2017</v>
      </c>
      <c r="B1001" s="7" t="s">
        <v>16</v>
      </c>
      <c r="C1001" s="11" t="s">
        <v>45</v>
      </c>
      <c r="D1001" s="12">
        <v>1.2336863494392326E-2</v>
      </c>
    </row>
    <row r="1002" spans="1:4" x14ac:dyDescent="0.2">
      <c r="A1002" s="9">
        <v>2017</v>
      </c>
      <c r="B1002" s="7" t="s">
        <v>16</v>
      </c>
      <c r="C1002" s="13" t="s">
        <v>66</v>
      </c>
      <c r="D1002" s="12">
        <v>1.2298076915375662E-2</v>
      </c>
    </row>
    <row r="1003" spans="1:4" x14ac:dyDescent="0.2">
      <c r="A1003" s="9">
        <v>2017</v>
      </c>
      <c r="B1003" s="7" t="s">
        <v>16</v>
      </c>
      <c r="C1003" s="11" t="s">
        <v>132</v>
      </c>
      <c r="D1003" s="12">
        <v>1.2182538702401503E-2</v>
      </c>
    </row>
    <row r="1004" spans="1:4" x14ac:dyDescent="0.2">
      <c r="A1004" s="9">
        <v>2017</v>
      </c>
      <c r="B1004" s="7" t="s">
        <v>16</v>
      </c>
      <c r="C1004" s="11" t="s">
        <v>35</v>
      </c>
      <c r="D1004" s="12">
        <v>1.0731021563065258E-2</v>
      </c>
    </row>
    <row r="1005" spans="1:4" x14ac:dyDescent="0.2">
      <c r="A1005" s="9">
        <v>2017</v>
      </c>
      <c r="B1005" s="7" t="s">
        <v>16</v>
      </c>
      <c r="C1005" s="11" t="s">
        <v>40</v>
      </c>
      <c r="D1005" s="12">
        <v>7.7767787073490168E-3</v>
      </c>
    </row>
    <row r="1006" spans="1:4" x14ac:dyDescent="0.2">
      <c r="A1006" s="9">
        <v>2017</v>
      </c>
      <c r="B1006" s="7" t="s">
        <v>16</v>
      </c>
      <c r="C1006" s="11" t="s">
        <v>122</v>
      </c>
      <c r="D1006" s="12">
        <v>4.9648628931671891E-3</v>
      </c>
    </row>
    <row r="1007" spans="1:4" x14ac:dyDescent="0.2">
      <c r="A1007" s="9">
        <v>2017</v>
      </c>
      <c r="B1007" s="7" t="s">
        <v>16</v>
      </c>
      <c r="C1007" s="22" t="s">
        <v>92</v>
      </c>
      <c r="D1007" s="23">
        <f>1-SUM(D990:D1006)</f>
        <v>5.5058772452903026E-2</v>
      </c>
    </row>
    <row r="1008" spans="1:4" x14ac:dyDescent="0.2">
      <c r="A1008" s="9">
        <v>2017</v>
      </c>
      <c r="B1008" s="7" t="s">
        <v>17</v>
      </c>
      <c r="C1008" s="11" t="s">
        <v>63</v>
      </c>
      <c r="D1008" s="12">
        <v>0.53442915046749473</v>
      </c>
    </row>
    <row r="1009" spans="1:4" x14ac:dyDescent="0.2">
      <c r="A1009" s="9">
        <v>2017</v>
      </c>
      <c r="B1009" s="7" t="s">
        <v>17</v>
      </c>
      <c r="C1009" s="11" t="s">
        <v>29</v>
      </c>
      <c r="D1009" s="12">
        <v>9.6343311365156337E-2</v>
      </c>
    </row>
    <row r="1010" spans="1:4" x14ac:dyDescent="0.2">
      <c r="A1010" s="9">
        <v>2017</v>
      </c>
      <c r="B1010" s="7" t="s">
        <v>17</v>
      </c>
      <c r="C1010" s="11" t="s">
        <v>67</v>
      </c>
      <c r="D1010" s="12">
        <v>7.4328723913462916E-2</v>
      </c>
    </row>
    <row r="1011" spans="1:4" x14ac:dyDescent="0.2">
      <c r="A1011" s="9">
        <v>2017</v>
      </c>
      <c r="B1011" s="7" t="s">
        <v>17</v>
      </c>
      <c r="C1011" s="11" t="s">
        <v>31</v>
      </c>
      <c r="D1011" s="12">
        <v>5.096435121315588E-2</v>
      </c>
    </row>
    <row r="1012" spans="1:4" x14ac:dyDescent="0.2">
      <c r="A1012" s="9">
        <v>2017</v>
      </c>
      <c r="B1012" s="7" t="s">
        <v>17</v>
      </c>
      <c r="C1012" s="11" t="s">
        <v>28</v>
      </c>
      <c r="D1012" s="12">
        <v>2.8807811024560679E-2</v>
      </c>
    </row>
    <row r="1013" spans="1:4" x14ac:dyDescent="0.2">
      <c r="A1013" s="9">
        <v>2017</v>
      </c>
      <c r="B1013" s="7" t="s">
        <v>17</v>
      </c>
      <c r="C1013" s="11" t="s">
        <v>36</v>
      </c>
      <c r="D1013" s="12">
        <v>2.2380170183763877E-2</v>
      </c>
    </row>
    <row r="1014" spans="1:4" x14ac:dyDescent="0.2">
      <c r="A1014" s="9">
        <v>2017</v>
      </c>
      <c r="B1014" s="7" t="s">
        <v>17</v>
      </c>
      <c r="C1014" s="11" t="s">
        <v>30</v>
      </c>
      <c r="D1014" s="12">
        <v>1.9060736511439871E-2</v>
      </c>
    </row>
    <row r="1015" spans="1:4" x14ac:dyDescent="0.2">
      <c r="A1015" s="9">
        <v>2017</v>
      </c>
      <c r="B1015" s="7" t="s">
        <v>17</v>
      </c>
      <c r="C1015" s="11" t="s">
        <v>33</v>
      </c>
      <c r="D1015" s="12">
        <v>1.4931730987177788E-2</v>
      </c>
    </row>
    <row r="1016" spans="1:4" x14ac:dyDescent="0.2">
      <c r="A1016" s="9">
        <v>2017</v>
      </c>
      <c r="B1016" s="7" t="s">
        <v>17</v>
      </c>
      <c r="C1016" s="11" t="s">
        <v>44</v>
      </c>
      <c r="D1016" s="12">
        <v>1.4904327512359304E-2</v>
      </c>
    </row>
    <row r="1017" spans="1:4" x14ac:dyDescent="0.2">
      <c r="A1017" s="9">
        <v>2017</v>
      </c>
      <c r="B1017" s="7" t="s">
        <v>17</v>
      </c>
      <c r="C1017" s="11" t="s">
        <v>32</v>
      </c>
      <c r="D1017" s="12">
        <v>1.3626627871326605E-2</v>
      </c>
    </row>
    <row r="1018" spans="1:4" x14ac:dyDescent="0.2">
      <c r="A1018" s="9">
        <v>2017</v>
      </c>
      <c r="B1018" s="7" t="s">
        <v>17</v>
      </c>
      <c r="C1018" s="11" t="s">
        <v>42</v>
      </c>
      <c r="D1018" s="12">
        <v>1.3522236918730068E-2</v>
      </c>
    </row>
    <row r="1019" spans="1:4" x14ac:dyDescent="0.2">
      <c r="A1019" s="9">
        <v>2017</v>
      </c>
      <c r="B1019" s="7" t="s">
        <v>17</v>
      </c>
      <c r="C1019" s="11" t="s">
        <v>35</v>
      </c>
      <c r="D1019" s="12">
        <v>1.2507771020310378E-2</v>
      </c>
    </row>
    <row r="1020" spans="1:4" x14ac:dyDescent="0.2">
      <c r="A1020" s="9">
        <v>2017</v>
      </c>
      <c r="B1020" s="7" t="s">
        <v>17</v>
      </c>
      <c r="C1020" s="11" t="s">
        <v>45</v>
      </c>
      <c r="D1020" s="12">
        <v>1.2505753787392692E-2</v>
      </c>
    </row>
    <row r="1021" spans="1:4" x14ac:dyDescent="0.2">
      <c r="A1021" s="9">
        <v>2017</v>
      </c>
      <c r="B1021" s="7" t="s">
        <v>17</v>
      </c>
      <c r="C1021" s="11" t="s">
        <v>66</v>
      </c>
      <c r="D1021" s="12">
        <v>1.1889644754014463E-2</v>
      </c>
    </row>
    <row r="1022" spans="1:4" x14ac:dyDescent="0.2">
      <c r="A1022" s="9">
        <v>2017</v>
      </c>
      <c r="B1022" s="7" t="s">
        <v>17</v>
      </c>
      <c r="C1022" s="13" t="s">
        <v>132</v>
      </c>
      <c r="D1022" s="12">
        <v>1.1763963452614899E-2</v>
      </c>
    </row>
    <row r="1023" spans="1:4" x14ac:dyDescent="0.2">
      <c r="A1023" s="9">
        <v>2017</v>
      </c>
      <c r="B1023" s="7" t="s">
        <v>17</v>
      </c>
      <c r="C1023" s="11" t="s">
        <v>40</v>
      </c>
      <c r="D1023" s="12">
        <v>8.1641412118805962E-3</v>
      </c>
    </row>
    <row r="1024" spans="1:4" x14ac:dyDescent="0.2">
      <c r="A1024" s="9">
        <v>2017</v>
      </c>
      <c r="B1024" s="7" t="s">
        <v>17</v>
      </c>
      <c r="C1024" s="22" t="s">
        <v>92</v>
      </c>
      <c r="D1024" s="23">
        <f>1-SUM(D1008:D1023)</f>
        <v>5.986954780515874E-2</v>
      </c>
    </row>
    <row r="1025" spans="1:4" x14ac:dyDescent="0.2">
      <c r="A1025" s="9">
        <v>2017</v>
      </c>
      <c r="B1025" s="7" t="s">
        <v>18</v>
      </c>
      <c r="C1025" s="11" t="s">
        <v>63</v>
      </c>
      <c r="D1025" s="12">
        <v>0.53759759627268477</v>
      </c>
    </row>
    <row r="1026" spans="1:4" x14ac:dyDescent="0.2">
      <c r="A1026" s="9">
        <v>2017</v>
      </c>
      <c r="B1026" s="7" t="s">
        <v>18</v>
      </c>
      <c r="C1026" s="11" t="s">
        <v>29</v>
      </c>
      <c r="D1026" s="12">
        <v>9.2301155674024318E-2</v>
      </c>
    </row>
    <row r="1027" spans="1:4" x14ac:dyDescent="0.2">
      <c r="A1027" s="9">
        <v>2017</v>
      </c>
      <c r="B1027" s="7" t="s">
        <v>18</v>
      </c>
      <c r="C1027" s="11" t="s">
        <v>67</v>
      </c>
      <c r="D1027" s="12">
        <v>7.1373740380081208E-2</v>
      </c>
    </row>
    <row r="1028" spans="1:4" x14ac:dyDescent="0.2">
      <c r="A1028" s="9">
        <v>2017</v>
      </c>
      <c r="B1028" s="7" t="s">
        <v>18</v>
      </c>
      <c r="C1028" s="11" t="s">
        <v>31</v>
      </c>
      <c r="D1028" s="12">
        <v>4.5029271984722945E-2</v>
      </c>
    </row>
    <row r="1029" spans="1:4" x14ac:dyDescent="0.2">
      <c r="A1029" s="9">
        <v>2017</v>
      </c>
      <c r="B1029" s="7" t="s">
        <v>18</v>
      </c>
      <c r="C1029" s="11" t="s">
        <v>28</v>
      </c>
      <c r="D1029" s="12">
        <v>2.7465035498327042E-2</v>
      </c>
    </row>
    <row r="1030" spans="1:4" x14ac:dyDescent="0.2">
      <c r="A1030" s="9">
        <v>2017</v>
      </c>
      <c r="B1030" s="7" t="s">
        <v>18</v>
      </c>
      <c r="C1030" s="11" t="s">
        <v>36</v>
      </c>
      <c r="D1030" s="12">
        <v>2.1797730358845444E-2</v>
      </c>
    </row>
    <row r="1031" spans="1:4" x14ac:dyDescent="0.2">
      <c r="A1031" s="9">
        <v>2017</v>
      </c>
      <c r="B1031" s="7" t="s">
        <v>18</v>
      </c>
      <c r="C1031" s="11" t="s">
        <v>30</v>
      </c>
      <c r="D1031" s="12">
        <v>2.0043557338294587E-2</v>
      </c>
    </row>
    <row r="1032" spans="1:4" x14ac:dyDescent="0.2">
      <c r="A1032" s="9">
        <v>2017</v>
      </c>
      <c r="B1032" s="7" t="s">
        <v>18</v>
      </c>
      <c r="C1032" s="11" t="s">
        <v>33</v>
      </c>
      <c r="D1032" s="12">
        <v>1.665573176237373E-2</v>
      </c>
    </row>
    <row r="1033" spans="1:4" x14ac:dyDescent="0.2">
      <c r="A1033" s="9">
        <v>2017</v>
      </c>
      <c r="B1033" s="7" t="s">
        <v>18</v>
      </c>
      <c r="C1033" s="11" t="s">
        <v>44</v>
      </c>
      <c r="D1033" s="12">
        <v>1.5740132368980912E-2</v>
      </c>
    </row>
    <row r="1034" spans="1:4" x14ac:dyDescent="0.2">
      <c r="A1034" s="9">
        <v>2017</v>
      </c>
      <c r="B1034" s="7" t="s">
        <v>18</v>
      </c>
      <c r="C1034" s="11" t="s">
        <v>35</v>
      </c>
      <c r="D1034" s="12">
        <v>1.4055205439619665E-2</v>
      </c>
    </row>
    <row r="1035" spans="1:4" x14ac:dyDescent="0.2">
      <c r="A1035" s="9">
        <v>2017</v>
      </c>
      <c r="B1035" s="7" t="s">
        <v>18</v>
      </c>
      <c r="C1035" s="11" t="s">
        <v>32</v>
      </c>
      <c r="D1035" s="12">
        <v>1.3043316852323818E-2</v>
      </c>
    </row>
    <row r="1036" spans="1:4" x14ac:dyDescent="0.2">
      <c r="A1036" s="9">
        <v>2017</v>
      </c>
      <c r="B1036" s="7" t="s">
        <v>18</v>
      </c>
      <c r="C1036" s="11" t="s">
        <v>42</v>
      </c>
      <c r="D1036" s="12">
        <v>1.3036241715832958E-2</v>
      </c>
    </row>
    <row r="1037" spans="1:4" x14ac:dyDescent="0.2">
      <c r="A1037" s="9">
        <v>2017</v>
      </c>
      <c r="B1037" s="7" t="s">
        <v>18</v>
      </c>
      <c r="C1037" s="11" t="s">
        <v>45</v>
      </c>
      <c r="D1037" s="12">
        <v>1.2607004943612795E-2</v>
      </c>
    </row>
    <row r="1038" spans="1:4" x14ac:dyDescent="0.2">
      <c r="A1038" s="9">
        <v>2017</v>
      </c>
      <c r="B1038" s="7" t="s">
        <v>18</v>
      </c>
      <c r="C1038" s="11" t="s">
        <v>66</v>
      </c>
      <c r="D1038" s="12">
        <v>1.228857659518246E-2</v>
      </c>
    </row>
    <row r="1039" spans="1:4" x14ac:dyDescent="0.2">
      <c r="A1039" s="9">
        <v>2017</v>
      </c>
      <c r="B1039" s="7" t="s">
        <v>18</v>
      </c>
      <c r="C1039" s="11" t="s">
        <v>132</v>
      </c>
      <c r="D1039" s="12">
        <v>1.1603546758526349E-2</v>
      </c>
    </row>
    <row r="1040" spans="1:4" x14ac:dyDescent="0.2">
      <c r="A1040" s="9">
        <v>2017</v>
      </c>
      <c r="B1040" s="7" t="s">
        <v>18</v>
      </c>
      <c r="C1040" s="11" t="s">
        <v>40</v>
      </c>
      <c r="D1040" s="12">
        <v>8.8537011668330771E-3</v>
      </c>
    </row>
    <row r="1041" spans="1:4" x14ac:dyDescent="0.2">
      <c r="A1041" s="9">
        <v>2017</v>
      </c>
      <c r="B1041" s="7" t="s">
        <v>18</v>
      </c>
      <c r="C1041" s="13" t="s">
        <v>41</v>
      </c>
      <c r="D1041" s="12">
        <v>6.3304595621046338E-3</v>
      </c>
    </row>
    <row r="1042" spans="1:4" x14ac:dyDescent="0.2">
      <c r="A1042" s="9">
        <v>2017</v>
      </c>
      <c r="B1042" s="7" t="s">
        <v>18</v>
      </c>
      <c r="C1042" s="11" t="s">
        <v>122</v>
      </c>
      <c r="D1042" s="12">
        <v>5.6124286427708886E-3</v>
      </c>
    </row>
    <row r="1043" spans="1:4" x14ac:dyDescent="0.2">
      <c r="A1043" s="9">
        <v>2017</v>
      </c>
      <c r="B1043" s="7" t="s">
        <v>18</v>
      </c>
      <c r="C1043" s="22" t="s">
        <v>92</v>
      </c>
      <c r="D1043" s="23">
        <f>1-SUM(D1025:D1042)</f>
        <v>5.4565566684858346E-2</v>
      </c>
    </row>
    <row r="1044" spans="1:4" x14ac:dyDescent="0.2">
      <c r="A1044" s="9">
        <v>2017</v>
      </c>
      <c r="B1044" s="7" t="s">
        <v>19</v>
      </c>
      <c r="C1044" s="11" t="s">
        <v>63</v>
      </c>
      <c r="D1044" s="12">
        <v>0.53877201853759693</v>
      </c>
    </row>
    <row r="1045" spans="1:4" x14ac:dyDescent="0.2">
      <c r="A1045" s="9">
        <v>2017</v>
      </c>
      <c r="B1045" s="7" t="s">
        <v>19</v>
      </c>
      <c r="C1045" s="11" t="s">
        <v>29</v>
      </c>
      <c r="D1045" s="12">
        <v>8.9648657377226215E-2</v>
      </c>
    </row>
    <row r="1046" spans="1:4" x14ac:dyDescent="0.2">
      <c r="A1046" s="9">
        <v>2017</v>
      </c>
      <c r="B1046" s="7" t="s">
        <v>19</v>
      </c>
      <c r="C1046" s="11" t="s">
        <v>67</v>
      </c>
      <c r="D1046" s="12">
        <v>6.8847684029009398E-2</v>
      </c>
    </row>
    <row r="1047" spans="1:4" x14ac:dyDescent="0.2">
      <c r="A1047" s="9">
        <v>2017</v>
      </c>
      <c r="B1047" s="7" t="s">
        <v>19</v>
      </c>
      <c r="C1047" s="11" t="s">
        <v>31</v>
      </c>
      <c r="D1047" s="12">
        <v>4.3249954472555779E-2</v>
      </c>
    </row>
    <row r="1048" spans="1:4" x14ac:dyDescent="0.2">
      <c r="A1048" s="9">
        <v>2017</v>
      </c>
      <c r="B1048" s="7" t="s">
        <v>19</v>
      </c>
      <c r="C1048" s="11" t="s">
        <v>28</v>
      </c>
      <c r="D1048" s="12">
        <v>2.664734961523672E-2</v>
      </c>
    </row>
    <row r="1049" spans="1:4" x14ac:dyDescent="0.2">
      <c r="A1049" s="9">
        <v>2017</v>
      </c>
      <c r="B1049" s="7" t="s">
        <v>19</v>
      </c>
      <c r="C1049" s="11" t="s">
        <v>36</v>
      </c>
      <c r="D1049" s="12">
        <v>2.1454926196904769E-2</v>
      </c>
    </row>
    <row r="1050" spans="1:4" x14ac:dyDescent="0.2">
      <c r="A1050" s="9">
        <v>2017</v>
      </c>
      <c r="B1050" s="7" t="s">
        <v>19</v>
      </c>
      <c r="C1050" s="11" t="s">
        <v>30</v>
      </c>
      <c r="D1050" s="12">
        <v>1.9210094749404945E-2</v>
      </c>
    </row>
    <row r="1051" spans="1:4" x14ac:dyDescent="0.2">
      <c r="A1051" s="9">
        <v>2017</v>
      </c>
      <c r="B1051" s="7" t="s">
        <v>19</v>
      </c>
      <c r="C1051" s="11" t="s">
        <v>33</v>
      </c>
      <c r="D1051" s="12">
        <v>1.7796451381888616E-2</v>
      </c>
    </row>
    <row r="1052" spans="1:4" x14ac:dyDescent="0.2">
      <c r="A1052" s="9">
        <v>2017</v>
      </c>
      <c r="B1052" s="7" t="s">
        <v>19</v>
      </c>
      <c r="C1052" s="11" t="s">
        <v>44</v>
      </c>
      <c r="D1052" s="12">
        <v>1.5866839467497427E-2</v>
      </c>
    </row>
    <row r="1053" spans="1:4" x14ac:dyDescent="0.2">
      <c r="A1053" s="9">
        <v>2017</v>
      </c>
      <c r="B1053" s="7" t="s">
        <v>19</v>
      </c>
      <c r="C1053" s="11" t="s">
        <v>35</v>
      </c>
      <c r="D1053" s="12">
        <v>1.4987373896535826E-2</v>
      </c>
    </row>
    <row r="1054" spans="1:4" x14ac:dyDescent="0.2">
      <c r="A1054" s="9">
        <v>2017</v>
      </c>
      <c r="B1054" s="7" t="s">
        <v>19</v>
      </c>
      <c r="C1054" s="11" t="s">
        <v>66</v>
      </c>
      <c r="D1054" s="12">
        <v>1.3179020528161467E-2</v>
      </c>
    </row>
    <row r="1055" spans="1:4" x14ac:dyDescent="0.2">
      <c r="A1055" s="9">
        <v>2017</v>
      </c>
      <c r="B1055" s="7" t="s">
        <v>19</v>
      </c>
      <c r="C1055" s="11" t="s">
        <v>42</v>
      </c>
      <c r="D1055" s="12">
        <v>1.3108969917953364E-2</v>
      </c>
    </row>
    <row r="1056" spans="1:4" x14ac:dyDescent="0.2">
      <c r="A1056" s="9">
        <v>2017</v>
      </c>
      <c r="B1056" s="7" t="s">
        <v>19</v>
      </c>
      <c r="C1056" s="11" t="s">
        <v>45</v>
      </c>
      <c r="D1056" s="12">
        <v>1.275377520008541E-2</v>
      </c>
    </row>
    <row r="1057" spans="1:4" x14ac:dyDescent="0.2">
      <c r="A1057" s="9">
        <v>2017</v>
      </c>
      <c r="B1057" s="7" t="s">
        <v>19</v>
      </c>
      <c r="C1057" s="11" t="s">
        <v>32</v>
      </c>
      <c r="D1057" s="12">
        <v>1.2687619162629756E-2</v>
      </c>
    </row>
    <row r="1058" spans="1:4" x14ac:dyDescent="0.2">
      <c r="A1058" s="9">
        <v>2017</v>
      </c>
      <c r="B1058" s="7" t="s">
        <v>19</v>
      </c>
      <c r="C1058" s="11" t="s">
        <v>132</v>
      </c>
      <c r="D1058" s="12">
        <v>1.2057468292008865E-2</v>
      </c>
    </row>
    <row r="1059" spans="1:4" x14ac:dyDescent="0.2">
      <c r="A1059" s="9">
        <v>2017</v>
      </c>
      <c r="B1059" s="7" t="s">
        <v>19</v>
      </c>
      <c r="C1059" s="11" t="s">
        <v>40</v>
      </c>
      <c r="D1059" s="12">
        <v>1.0366787160000838E-2</v>
      </c>
    </row>
    <row r="1060" spans="1:4" x14ac:dyDescent="0.2">
      <c r="A1060" s="9">
        <v>2017</v>
      </c>
      <c r="B1060" s="7" t="s">
        <v>19</v>
      </c>
      <c r="C1060" s="13" t="s">
        <v>41</v>
      </c>
      <c r="D1060" s="12">
        <v>7.1225127551920097E-3</v>
      </c>
    </row>
    <row r="1061" spans="1:4" x14ac:dyDescent="0.2">
      <c r="A1061" s="9">
        <v>2017</v>
      </c>
      <c r="B1061" s="7" t="s">
        <v>19</v>
      </c>
      <c r="C1061" s="11" t="s">
        <v>122</v>
      </c>
      <c r="D1061" s="12">
        <v>5.7218108134162726E-3</v>
      </c>
    </row>
    <row r="1062" spans="1:4" x14ac:dyDescent="0.2">
      <c r="A1062" s="9">
        <v>2017</v>
      </c>
      <c r="B1062" s="7" t="s">
        <v>19</v>
      </c>
      <c r="C1062" s="22" t="s">
        <v>92</v>
      </c>
      <c r="D1062" s="23">
        <f>1-SUM(D1044:D1061)</f>
        <v>5.652068644669539E-2</v>
      </c>
    </row>
    <row r="1063" spans="1:4" x14ac:dyDescent="0.2">
      <c r="A1063" s="9">
        <v>2017</v>
      </c>
      <c r="B1063" s="7" t="s">
        <v>20</v>
      </c>
      <c r="C1063" s="11" t="s">
        <v>63</v>
      </c>
      <c r="D1063" s="12">
        <v>0.53908469127678615</v>
      </c>
    </row>
    <row r="1064" spans="1:4" x14ac:dyDescent="0.2">
      <c r="A1064" s="9">
        <v>2017</v>
      </c>
      <c r="B1064" s="7" t="s">
        <v>20</v>
      </c>
      <c r="C1064" s="11" t="s">
        <v>29</v>
      </c>
      <c r="D1064" s="12">
        <v>9.0271195102090196E-2</v>
      </c>
    </row>
    <row r="1065" spans="1:4" x14ac:dyDescent="0.2">
      <c r="A1065" s="9">
        <v>2017</v>
      </c>
      <c r="B1065" s="7" t="s">
        <v>20</v>
      </c>
      <c r="C1065" s="11" t="s">
        <v>67</v>
      </c>
      <c r="D1065" s="12">
        <v>6.7204945482761874E-2</v>
      </c>
    </row>
    <row r="1066" spans="1:4" x14ac:dyDescent="0.2">
      <c r="A1066" s="9">
        <v>2017</v>
      </c>
      <c r="B1066" s="7" t="s">
        <v>20</v>
      </c>
      <c r="C1066" s="11" t="s">
        <v>31</v>
      </c>
      <c r="D1066" s="12">
        <v>4.3205929947849275E-2</v>
      </c>
    </row>
    <row r="1067" spans="1:4" x14ac:dyDescent="0.2">
      <c r="A1067" s="9">
        <v>2017</v>
      </c>
      <c r="B1067" s="7" t="s">
        <v>20</v>
      </c>
      <c r="C1067" s="11" t="s">
        <v>28</v>
      </c>
      <c r="D1067" s="12">
        <v>2.5607721961934463E-2</v>
      </c>
    </row>
    <row r="1068" spans="1:4" x14ac:dyDescent="0.2">
      <c r="A1068" s="9">
        <v>2017</v>
      </c>
      <c r="B1068" s="7" t="s">
        <v>20</v>
      </c>
      <c r="C1068" s="11" t="s">
        <v>36</v>
      </c>
      <c r="D1068" s="12">
        <v>2.0848471539365532E-2</v>
      </c>
    </row>
    <row r="1069" spans="1:4" x14ac:dyDescent="0.2">
      <c r="A1069" s="9">
        <v>2017</v>
      </c>
      <c r="B1069" s="7" t="s">
        <v>20</v>
      </c>
      <c r="C1069" s="11" t="s">
        <v>30</v>
      </c>
      <c r="D1069" s="12">
        <v>1.8475731976486557E-2</v>
      </c>
    </row>
    <row r="1070" spans="1:4" x14ac:dyDescent="0.2">
      <c r="A1070" s="9">
        <v>2017</v>
      </c>
      <c r="B1070" s="7" t="s">
        <v>20</v>
      </c>
      <c r="C1070" s="11" t="s">
        <v>33</v>
      </c>
      <c r="D1070" s="12">
        <v>1.8329402321984257E-2</v>
      </c>
    </row>
    <row r="1071" spans="1:4" x14ac:dyDescent="0.2">
      <c r="A1071" s="9">
        <v>2017</v>
      </c>
      <c r="B1071" s="7" t="s">
        <v>20</v>
      </c>
      <c r="C1071" s="11" t="s">
        <v>44</v>
      </c>
      <c r="D1071" s="12">
        <v>1.5582686897071063E-2</v>
      </c>
    </row>
    <row r="1072" spans="1:4" x14ac:dyDescent="0.2">
      <c r="A1072" s="9">
        <v>2017</v>
      </c>
      <c r="B1072" s="7" t="s">
        <v>20</v>
      </c>
      <c r="C1072" s="11" t="s">
        <v>35</v>
      </c>
      <c r="D1072" s="12">
        <v>1.5407543140548301E-2</v>
      </c>
    </row>
    <row r="1073" spans="1:4" x14ac:dyDescent="0.2">
      <c r="A1073" s="9">
        <v>2017</v>
      </c>
      <c r="B1073" s="7" t="s">
        <v>20</v>
      </c>
      <c r="C1073" s="11" t="s">
        <v>66</v>
      </c>
      <c r="D1073" s="12">
        <v>1.3654631903085659E-2</v>
      </c>
    </row>
    <row r="1074" spans="1:4" x14ac:dyDescent="0.2">
      <c r="A1074" s="9">
        <v>2017</v>
      </c>
      <c r="B1074" s="7" t="s">
        <v>20</v>
      </c>
      <c r="C1074" s="11" t="s">
        <v>42</v>
      </c>
      <c r="D1074" s="12">
        <v>1.2885878217319251E-2</v>
      </c>
    </row>
    <row r="1075" spans="1:4" x14ac:dyDescent="0.2">
      <c r="A1075" s="9">
        <v>2017</v>
      </c>
      <c r="B1075" s="7" t="s">
        <v>20</v>
      </c>
      <c r="C1075" s="11" t="s">
        <v>45</v>
      </c>
      <c r="D1075" s="12">
        <v>1.2584341571618344E-2</v>
      </c>
    </row>
    <row r="1076" spans="1:4" x14ac:dyDescent="0.2">
      <c r="A1076" s="9">
        <v>2017</v>
      </c>
      <c r="B1076" s="7" t="s">
        <v>20</v>
      </c>
      <c r="C1076" s="11" t="s">
        <v>32</v>
      </c>
      <c r="D1076" s="12">
        <v>1.2375347314189634E-2</v>
      </c>
    </row>
    <row r="1077" spans="1:4" x14ac:dyDescent="0.2">
      <c r="A1077" s="9">
        <v>2017</v>
      </c>
      <c r="B1077" s="7" t="s">
        <v>20</v>
      </c>
      <c r="C1077" s="11" t="s">
        <v>132</v>
      </c>
      <c r="D1077" s="12">
        <v>1.1749334202022323E-2</v>
      </c>
    </row>
    <row r="1078" spans="1:4" x14ac:dyDescent="0.2">
      <c r="A1078" s="9">
        <v>2017</v>
      </c>
      <c r="B1078" s="7" t="s">
        <v>20</v>
      </c>
      <c r="C1078" s="13" t="s">
        <v>40</v>
      </c>
      <c r="D1078" s="12">
        <v>1.0457722904194002E-2</v>
      </c>
    </row>
    <row r="1079" spans="1:4" x14ac:dyDescent="0.2">
      <c r="A1079" s="9">
        <v>2017</v>
      </c>
      <c r="B1079" s="7" t="s">
        <v>20</v>
      </c>
      <c r="C1079" s="11" t="s">
        <v>41</v>
      </c>
      <c r="D1079" s="12">
        <v>8.0218026839869432E-3</v>
      </c>
    </row>
    <row r="1080" spans="1:4" x14ac:dyDescent="0.2">
      <c r="A1080" s="9">
        <v>2017</v>
      </c>
      <c r="B1080" s="7" t="s">
        <v>20</v>
      </c>
      <c r="C1080" s="11" t="s">
        <v>122</v>
      </c>
      <c r="D1080" s="12">
        <v>5.8072413273489547E-3</v>
      </c>
    </row>
    <row r="1081" spans="1:4" x14ac:dyDescent="0.2">
      <c r="A1081" s="9">
        <v>2017</v>
      </c>
      <c r="B1081" s="7" t="s">
        <v>20</v>
      </c>
      <c r="C1081" s="22" t="s">
        <v>92</v>
      </c>
      <c r="D1081" s="23">
        <f>1-SUM(D1063:D1080)</f>
        <v>5.844538022935708E-2</v>
      </c>
    </row>
    <row r="1082" spans="1:4" x14ac:dyDescent="0.2">
      <c r="A1082" s="9">
        <v>2017</v>
      </c>
      <c r="B1082" s="7" t="s">
        <v>21</v>
      </c>
      <c r="C1082" s="11" t="s">
        <v>63</v>
      </c>
      <c r="D1082" s="12">
        <v>0.54130538424386232</v>
      </c>
    </row>
    <row r="1083" spans="1:4" x14ac:dyDescent="0.2">
      <c r="A1083" s="9">
        <v>2017</v>
      </c>
      <c r="B1083" s="7" t="s">
        <v>21</v>
      </c>
      <c r="C1083" s="11" t="s">
        <v>29</v>
      </c>
      <c r="D1083" s="12">
        <v>9.0931955167891099E-2</v>
      </c>
    </row>
    <row r="1084" spans="1:4" x14ac:dyDescent="0.2">
      <c r="A1084" s="9">
        <v>2017</v>
      </c>
      <c r="B1084" s="7" t="s">
        <v>21</v>
      </c>
      <c r="C1084" s="11" t="s">
        <v>67</v>
      </c>
      <c r="D1084" s="12">
        <v>6.5955379012733933E-2</v>
      </c>
    </row>
    <row r="1085" spans="1:4" x14ac:dyDescent="0.2">
      <c r="A1085" s="9">
        <v>2017</v>
      </c>
      <c r="B1085" s="7" t="s">
        <v>21</v>
      </c>
      <c r="C1085" s="11" t="s">
        <v>31</v>
      </c>
      <c r="D1085" s="12">
        <v>4.20845525482509E-2</v>
      </c>
    </row>
    <row r="1086" spans="1:4" x14ac:dyDescent="0.2">
      <c r="A1086" s="9">
        <v>2017</v>
      </c>
      <c r="B1086" s="7" t="s">
        <v>21</v>
      </c>
      <c r="C1086" s="11" t="s">
        <v>28</v>
      </c>
      <c r="D1086" s="12">
        <v>2.4913331271893713E-2</v>
      </c>
    </row>
    <row r="1087" spans="1:4" x14ac:dyDescent="0.2">
      <c r="A1087" s="9">
        <v>2017</v>
      </c>
      <c r="B1087" s="7" t="s">
        <v>21</v>
      </c>
      <c r="C1087" s="11" t="s">
        <v>36</v>
      </c>
      <c r="D1087" s="12">
        <v>2.1832836436989893E-2</v>
      </c>
    </row>
    <row r="1088" spans="1:4" x14ac:dyDescent="0.2">
      <c r="A1088" s="9">
        <v>2017</v>
      </c>
      <c r="B1088" s="7" t="s">
        <v>21</v>
      </c>
      <c r="C1088" s="11" t="s">
        <v>33</v>
      </c>
      <c r="D1088" s="12">
        <v>1.8682397930744284E-2</v>
      </c>
    </row>
    <row r="1089" spans="1:4" x14ac:dyDescent="0.2">
      <c r="A1089" s="9">
        <v>2017</v>
      </c>
      <c r="B1089" s="7" t="s">
        <v>21</v>
      </c>
      <c r="C1089" s="11" t="s">
        <v>30</v>
      </c>
      <c r="D1089" s="12">
        <v>1.8246600793700201E-2</v>
      </c>
    </row>
    <row r="1090" spans="1:4" x14ac:dyDescent="0.2">
      <c r="A1090" s="9">
        <v>2017</v>
      </c>
      <c r="B1090" s="7" t="s">
        <v>21</v>
      </c>
      <c r="C1090" s="11" t="s">
        <v>35</v>
      </c>
      <c r="D1090" s="12">
        <v>1.5761671205420939E-2</v>
      </c>
    </row>
    <row r="1091" spans="1:4" x14ac:dyDescent="0.2">
      <c r="A1091" s="9">
        <v>2017</v>
      </c>
      <c r="B1091" s="7" t="s">
        <v>21</v>
      </c>
      <c r="C1091" s="11" t="s">
        <v>44</v>
      </c>
      <c r="D1091" s="12">
        <v>1.5633187136911444E-2</v>
      </c>
    </row>
    <row r="1092" spans="1:4" x14ac:dyDescent="0.2">
      <c r="A1092" s="9">
        <v>2017</v>
      </c>
      <c r="B1092" s="7" t="s">
        <v>21</v>
      </c>
      <c r="C1092" s="11" t="s">
        <v>66</v>
      </c>
      <c r="D1092" s="12">
        <v>1.350671831888013E-2</v>
      </c>
    </row>
    <row r="1093" spans="1:4" x14ac:dyDescent="0.2">
      <c r="A1093" s="9">
        <v>2017</v>
      </c>
      <c r="B1093" s="7" t="s">
        <v>21</v>
      </c>
      <c r="C1093" s="11" t="s">
        <v>45</v>
      </c>
      <c r="D1093" s="12">
        <v>1.2156610679473979E-2</v>
      </c>
    </row>
    <row r="1094" spans="1:4" x14ac:dyDescent="0.2">
      <c r="A1094" s="9">
        <v>2017</v>
      </c>
      <c r="B1094" s="7" t="s">
        <v>21</v>
      </c>
      <c r="C1094" s="11" t="s">
        <v>32</v>
      </c>
      <c r="D1094" s="12">
        <v>1.2077776911480209E-2</v>
      </c>
    </row>
    <row r="1095" spans="1:4" x14ac:dyDescent="0.2">
      <c r="A1095" s="9">
        <v>2017</v>
      </c>
      <c r="B1095" s="7" t="s">
        <v>21</v>
      </c>
      <c r="C1095" s="11" t="s">
        <v>132</v>
      </c>
      <c r="D1095" s="12">
        <v>1.1627570960566212E-2</v>
      </c>
    </row>
    <row r="1096" spans="1:4" x14ac:dyDescent="0.2">
      <c r="A1096" s="9">
        <v>2017</v>
      </c>
      <c r="B1096" s="7" t="s">
        <v>21</v>
      </c>
      <c r="C1096" s="11" t="s">
        <v>40</v>
      </c>
      <c r="D1096" s="12">
        <v>1.0665576914078571E-2</v>
      </c>
    </row>
    <row r="1097" spans="1:4" x14ac:dyDescent="0.2">
      <c r="A1097" s="9">
        <v>2017</v>
      </c>
      <c r="B1097" s="7" t="s">
        <v>21</v>
      </c>
      <c r="C1097" s="11" t="s">
        <v>42</v>
      </c>
      <c r="D1097" s="12">
        <v>1.057282323589278E-2</v>
      </c>
    </row>
    <row r="1098" spans="1:4" x14ac:dyDescent="0.2">
      <c r="A1098" s="9">
        <v>2017</v>
      </c>
      <c r="B1098" s="7" t="s">
        <v>21</v>
      </c>
      <c r="C1098" s="11" t="s">
        <v>41</v>
      </c>
      <c r="D1098" s="12">
        <v>8.2338017534785771E-3</v>
      </c>
    </row>
    <row r="1099" spans="1:4" x14ac:dyDescent="0.2">
      <c r="A1099" s="9">
        <v>2017</v>
      </c>
      <c r="B1099" s="7" t="s">
        <v>21</v>
      </c>
      <c r="C1099" s="11" t="s">
        <v>122</v>
      </c>
      <c r="D1099" s="12">
        <v>6.0954400978208458E-3</v>
      </c>
    </row>
    <row r="1100" spans="1:4" x14ac:dyDescent="0.2">
      <c r="A1100" s="9">
        <v>2017</v>
      </c>
      <c r="B1100" s="7" t="s">
        <v>21</v>
      </c>
      <c r="C1100" s="22" t="s">
        <v>92</v>
      </c>
      <c r="D1100" s="23">
        <f>1-SUM(D1082:D1099)</f>
        <v>5.971638537993007E-2</v>
      </c>
    </row>
    <row r="1101" spans="1:4" x14ac:dyDescent="0.2">
      <c r="A1101" s="9">
        <v>2017</v>
      </c>
      <c r="B1101" s="7" t="s">
        <v>22</v>
      </c>
      <c r="C1101" s="11" t="s">
        <v>63</v>
      </c>
      <c r="D1101" s="12">
        <v>0.54106722610114832</v>
      </c>
    </row>
    <row r="1102" spans="1:4" x14ac:dyDescent="0.2">
      <c r="A1102" s="9">
        <v>2017</v>
      </c>
      <c r="B1102" s="7" t="s">
        <v>22</v>
      </c>
      <c r="C1102" s="11" t="s">
        <v>29</v>
      </c>
      <c r="D1102" s="12">
        <v>9.1416594126154507E-2</v>
      </c>
    </row>
    <row r="1103" spans="1:4" x14ac:dyDescent="0.2">
      <c r="A1103" s="9">
        <v>2017</v>
      </c>
      <c r="B1103" s="7" t="s">
        <v>22</v>
      </c>
      <c r="C1103" s="11" t="s">
        <v>67</v>
      </c>
      <c r="D1103" s="12">
        <v>6.4497481426869202E-2</v>
      </c>
    </row>
    <row r="1104" spans="1:4" x14ac:dyDescent="0.2">
      <c r="A1104" s="9">
        <v>2017</v>
      </c>
      <c r="B1104" s="7" t="s">
        <v>22</v>
      </c>
      <c r="C1104" s="11" t="s">
        <v>31</v>
      </c>
      <c r="D1104" s="12">
        <v>4.227192599760219E-2</v>
      </c>
    </row>
    <row r="1105" spans="1:4" x14ac:dyDescent="0.2">
      <c r="A1105" s="9">
        <v>2017</v>
      </c>
      <c r="B1105" s="7" t="s">
        <v>22</v>
      </c>
      <c r="C1105" s="11" t="s">
        <v>28</v>
      </c>
      <c r="D1105" s="12">
        <v>2.4059581415419338E-2</v>
      </c>
    </row>
    <row r="1106" spans="1:4" x14ac:dyDescent="0.2">
      <c r="A1106" s="9">
        <v>2017</v>
      </c>
      <c r="B1106" s="7" t="s">
        <v>22</v>
      </c>
      <c r="C1106" s="11" t="s">
        <v>36</v>
      </c>
      <c r="D1106" s="12">
        <v>2.2826821068237909E-2</v>
      </c>
    </row>
    <row r="1107" spans="1:4" x14ac:dyDescent="0.2">
      <c r="A1107" s="9">
        <v>2017</v>
      </c>
      <c r="B1107" s="7" t="s">
        <v>22</v>
      </c>
      <c r="C1107" s="11" t="s">
        <v>33</v>
      </c>
      <c r="D1107" s="12">
        <v>1.8719653043673581E-2</v>
      </c>
    </row>
    <row r="1108" spans="1:4" x14ac:dyDescent="0.2">
      <c r="A1108" s="9">
        <v>2017</v>
      </c>
      <c r="B1108" s="7" t="s">
        <v>22</v>
      </c>
      <c r="C1108" s="11" t="s">
        <v>30</v>
      </c>
      <c r="D1108" s="12">
        <v>1.8084602618830093E-2</v>
      </c>
    </row>
    <row r="1109" spans="1:4" x14ac:dyDescent="0.2">
      <c r="A1109" s="9">
        <v>2017</v>
      </c>
      <c r="B1109" s="7" t="s">
        <v>22</v>
      </c>
      <c r="C1109" s="11" t="s">
        <v>35</v>
      </c>
      <c r="D1109" s="12">
        <v>1.6115535462108897E-2</v>
      </c>
    </row>
    <row r="1110" spans="1:4" x14ac:dyDescent="0.2">
      <c r="A1110" s="9">
        <v>2017</v>
      </c>
      <c r="B1110" s="7" t="s">
        <v>22</v>
      </c>
      <c r="C1110" s="11" t="s">
        <v>44</v>
      </c>
      <c r="D1110" s="12">
        <v>1.5777772577603762E-2</v>
      </c>
    </row>
    <row r="1111" spans="1:4" x14ac:dyDescent="0.2">
      <c r="A1111" s="9">
        <v>2017</v>
      </c>
      <c r="B1111" s="7" t="s">
        <v>22</v>
      </c>
      <c r="C1111" s="11" t="s">
        <v>66</v>
      </c>
      <c r="D1111" s="12">
        <v>1.3886182515624268E-2</v>
      </c>
    </row>
    <row r="1112" spans="1:4" x14ac:dyDescent="0.2">
      <c r="A1112" s="9">
        <v>2017</v>
      </c>
      <c r="B1112" s="7" t="s">
        <v>22</v>
      </c>
      <c r="C1112" s="11" t="s">
        <v>45</v>
      </c>
      <c r="D1112" s="12">
        <v>1.2083342522964498E-2</v>
      </c>
    </row>
    <row r="1113" spans="1:4" x14ac:dyDescent="0.2">
      <c r="A1113" s="9">
        <v>2017</v>
      </c>
      <c r="B1113" s="7" t="s">
        <v>22</v>
      </c>
      <c r="C1113" s="11" t="s">
        <v>32</v>
      </c>
      <c r="D1113" s="12">
        <v>1.1761626089990034E-2</v>
      </c>
    </row>
    <row r="1114" spans="1:4" x14ac:dyDescent="0.2">
      <c r="A1114" s="9">
        <v>2017</v>
      </c>
      <c r="B1114" s="7" t="s">
        <v>22</v>
      </c>
      <c r="C1114" s="11" t="s">
        <v>132</v>
      </c>
      <c r="D1114" s="12">
        <v>1.1647911833082183E-2</v>
      </c>
    </row>
    <row r="1115" spans="1:4" x14ac:dyDescent="0.2">
      <c r="A1115" s="9">
        <v>2017</v>
      </c>
      <c r="B1115" s="7" t="s">
        <v>22</v>
      </c>
      <c r="C1115" s="11" t="s">
        <v>40</v>
      </c>
      <c r="D1115" s="12">
        <v>1.1427854412206308E-2</v>
      </c>
    </row>
    <row r="1116" spans="1:4" x14ac:dyDescent="0.2">
      <c r="A1116" s="9">
        <v>2017</v>
      </c>
      <c r="B1116" s="7" t="s">
        <v>22</v>
      </c>
      <c r="C1116" s="13" t="s">
        <v>42</v>
      </c>
      <c r="D1116" s="12">
        <v>8.9221255317370081E-3</v>
      </c>
    </row>
    <row r="1117" spans="1:4" x14ac:dyDescent="0.2">
      <c r="A1117" s="9">
        <v>2017</v>
      </c>
      <c r="B1117" s="7" t="s">
        <v>22</v>
      </c>
      <c r="C1117" s="11" t="s">
        <v>41</v>
      </c>
      <c r="D1117" s="12">
        <v>8.7822936558878146E-3</v>
      </c>
    </row>
    <row r="1118" spans="1:4" x14ac:dyDescent="0.2">
      <c r="A1118" s="9">
        <v>2017</v>
      </c>
      <c r="B1118" s="7" t="s">
        <v>22</v>
      </c>
      <c r="C1118" s="11" t="s">
        <v>122</v>
      </c>
      <c r="D1118" s="12">
        <v>5.7585583173764901E-3</v>
      </c>
    </row>
    <row r="1119" spans="1:4" x14ac:dyDescent="0.2">
      <c r="A1119" s="9">
        <v>2017</v>
      </c>
      <c r="B1119" s="7" t="s">
        <v>22</v>
      </c>
      <c r="C1119" s="11" t="s">
        <v>130</v>
      </c>
      <c r="D1119" s="12">
        <v>5.1213302175865689E-3</v>
      </c>
    </row>
    <row r="1120" spans="1:4" x14ac:dyDescent="0.2">
      <c r="A1120" s="9">
        <v>2017</v>
      </c>
      <c r="B1120" s="7" t="s">
        <v>22</v>
      </c>
      <c r="C1120" s="22" t="s">
        <v>92</v>
      </c>
      <c r="D1120" s="23">
        <f>1-SUM(D1101:D1119)</f>
        <v>5.5771581065897302E-2</v>
      </c>
    </row>
    <row r="1121" spans="1:4" x14ac:dyDescent="0.2">
      <c r="A1121" s="9">
        <v>2017</v>
      </c>
      <c r="B1121" s="7" t="s">
        <v>23</v>
      </c>
      <c r="C1121" s="11" t="s">
        <v>63</v>
      </c>
      <c r="D1121" s="12">
        <v>0.54097403828479984</v>
      </c>
    </row>
    <row r="1122" spans="1:4" x14ac:dyDescent="0.2">
      <c r="A1122" s="9">
        <v>2017</v>
      </c>
      <c r="B1122" s="7" t="s">
        <v>23</v>
      </c>
      <c r="C1122" s="11" t="s">
        <v>29</v>
      </c>
      <c r="D1122" s="12">
        <v>9.1629847725038308E-2</v>
      </c>
    </row>
    <row r="1123" spans="1:4" x14ac:dyDescent="0.2">
      <c r="A1123" s="9">
        <v>2017</v>
      </c>
      <c r="B1123" s="7" t="s">
        <v>23</v>
      </c>
      <c r="C1123" s="11" t="s">
        <v>67</v>
      </c>
      <c r="D1123" s="12">
        <v>6.3949224761531975E-2</v>
      </c>
    </row>
    <row r="1124" spans="1:4" x14ac:dyDescent="0.2">
      <c r="A1124" s="9">
        <v>2017</v>
      </c>
      <c r="B1124" s="7" t="s">
        <v>23</v>
      </c>
      <c r="C1124" s="11" t="s">
        <v>31</v>
      </c>
      <c r="D1124" s="12">
        <v>4.2316593754625202E-2</v>
      </c>
    </row>
    <row r="1125" spans="1:4" x14ac:dyDescent="0.2">
      <c r="A1125" s="9">
        <v>2017</v>
      </c>
      <c r="B1125" s="7" t="s">
        <v>23</v>
      </c>
      <c r="C1125" s="11" t="s">
        <v>28</v>
      </c>
      <c r="D1125" s="12">
        <v>2.368346671344896E-2</v>
      </c>
    </row>
    <row r="1126" spans="1:4" x14ac:dyDescent="0.2">
      <c r="A1126" s="9">
        <v>2017</v>
      </c>
      <c r="B1126" s="7" t="s">
        <v>23</v>
      </c>
      <c r="C1126" s="11" t="s">
        <v>36</v>
      </c>
      <c r="D1126" s="12">
        <v>2.331828507269448E-2</v>
      </c>
    </row>
    <row r="1127" spans="1:4" x14ac:dyDescent="0.2">
      <c r="A1127" s="9">
        <v>2017</v>
      </c>
      <c r="B1127" s="7" t="s">
        <v>23</v>
      </c>
      <c r="C1127" s="11" t="s">
        <v>33</v>
      </c>
      <c r="D1127" s="12">
        <v>1.8665280489905036E-2</v>
      </c>
    </row>
    <row r="1128" spans="1:4" x14ac:dyDescent="0.2">
      <c r="A1128" s="9">
        <v>2017</v>
      </c>
      <c r="B1128" s="7" t="s">
        <v>23</v>
      </c>
      <c r="C1128" s="11" t="s">
        <v>30</v>
      </c>
      <c r="D1128" s="12">
        <v>1.7881232500227738E-2</v>
      </c>
    </row>
    <row r="1129" spans="1:4" x14ac:dyDescent="0.2">
      <c r="A1129" s="9">
        <v>2017</v>
      </c>
      <c r="B1129" s="7" t="s">
        <v>23</v>
      </c>
      <c r="C1129" s="11" t="s">
        <v>35</v>
      </c>
      <c r="D1129" s="12">
        <v>1.6381222756788907E-2</v>
      </c>
    </row>
    <row r="1130" spans="1:4" x14ac:dyDescent="0.2">
      <c r="A1130" s="9">
        <v>2017</v>
      </c>
      <c r="B1130" s="7" t="s">
        <v>23</v>
      </c>
      <c r="C1130" s="11" t="s">
        <v>44</v>
      </c>
      <c r="D1130" s="12">
        <v>1.6163808888973952E-2</v>
      </c>
    </row>
    <row r="1131" spans="1:4" x14ac:dyDescent="0.2">
      <c r="A1131" s="9">
        <v>2017</v>
      </c>
      <c r="B1131" s="7" t="s">
        <v>23</v>
      </c>
      <c r="C1131" s="11" t="s">
        <v>66</v>
      </c>
      <c r="D1131" s="12">
        <v>1.416596691124274E-2</v>
      </c>
    </row>
    <row r="1132" spans="1:4" x14ac:dyDescent="0.2">
      <c r="A1132" s="9">
        <v>2017</v>
      </c>
      <c r="B1132" s="7" t="s">
        <v>23</v>
      </c>
      <c r="C1132" s="11" t="s">
        <v>45</v>
      </c>
      <c r="D1132" s="12">
        <v>1.228622170552892E-2</v>
      </c>
    </row>
    <row r="1133" spans="1:4" x14ac:dyDescent="0.2">
      <c r="A1133" s="9">
        <v>2017</v>
      </c>
      <c r="B1133" s="7" t="s">
        <v>23</v>
      </c>
      <c r="C1133" s="11" t="s">
        <v>40</v>
      </c>
      <c r="D1133" s="12">
        <v>1.1975040896192484E-2</v>
      </c>
    </row>
    <row r="1134" spans="1:4" x14ac:dyDescent="0.2">
      <c r="A1134" s="9">
        <v>2017</v>
      </c>
      <c r="B1134" s="7" t="s">
        <v>23</v>
      </c>
      <c r="C1134" s="13" t="s">
        <v>32</v>
      </c>
      <c r="D1134" s="12">
        <v>1.1670849928757674E-2</v>
      </c>
    </row>
    <row r="1135" spans="1:4" x14ac:dyDescent="0.2">
      <c r="A1135" s="9">
        <v>2017</v>
      </c>
      <c r="B1135" s="7" t="s">
        <v>23</v>
      </c>
      <c r="C1135" s="11" t="s">
        <v>132</v>
      </c>
      <c r="D1135" s="12">
        <v>1.1587432331546356E-2</v>
      </c>
    </row>
    <row r="1136" spans="1:4" x14ac:dyDescent="0.2">
      <c r="A1136" s="9">
        <v>2017</v>
      </c>
      <c r="B1136" s="7" t="s">
        <v>23</v>
      </c>
      <c r="C1136" s="11" t="s">
        <v>41</v>
      </c>
      <c r="D1136" s="12">
        <v>8.8939268842382416E-3</v>
      </c>
    </row>
    <row r="1137" spans="1:4" x14ac:dyDescent="0.2">
      <c r="A1137" s="9">
        <v>2017</v>
      </c>
      <c r="B1137" s="7" t="s">
        <v>23</v>
      </c>
      <c r="C1137" s="11" t="s">
        <v>42</v>
      </c>
      <c r="D1137" s="12">
        <v>7.702437524559679E-3</v>
      </c>
    </row>
    <row r="1138" spans="1:4" x14ac:dyDescent="0.2">
      <c r="A1138" s="9">
        <v>2017</v>
      </c>
      <c r="B1138" s="7" t="s">
        <v>23</v>
      </c>
      <c r="C1138" s="11" t="s">
        <v>122</v>
      </c>
      <c r="D1138" s="12">
        <v>5.5032013256765778E-3</v>
      </c>
    </row>
    <row r="1139" spans="1:4" x14ac:dyDescent="0.2">
      <c r="A1139" s="9">
        <v>2017</v>
      </c>
      <c r="B1139" s="7" t="s">
        <v>23</v>
      </c>
      <c r="C1139" s="11" t="s">
        <v>130</v>
      </c>
      <c r="D1139" s="12">
        <v>5.4330606801373943E-3</v>
      </c>
    </row>
    <row r="1140" spans="1:4" x14ac:dyDescent="0.2">
      <c r="A1140" s="9">
        <v>2017</v>
      </c>
      <c r="B1140" s="7" t="s">
        <v>23</v>
      </c>
      <c r="C1140" s="22" t="s">
        <v>92</v>
      </c>
      <c r="D1140" s="23">
        <f>1-SUM(D1121:D1139)</f>
        <v>5.5818860864085384E-2</v>
      </c>
    </row>
    <row r="1141" spans="1:4" x14ac:dyDescent="0.2">
      <c r="A1141" s="9">
        <v>2017</v>
      </c>
      <c r="B1141" s="7" t="s">
        <v>24</v>
      </c>
      <c r="C1141" s="11" t="s">
        <v>63</v>
      </c>
      <c r="D1141" s="12">
        <v>0.5411131526898858</v>
      </c>
    </row>
    <row r="1142" spans="1:4" x14ac:dyDescent="0.2">
      <c r="A1142" s="9">
        <v>2017</v>
      </c>
      <c r="B1142" s="7" t="s">
        <v>24</v>
      </c>
      <c r="C1142" s="11" t="s">
        <v>29</v>
      </c>
      <c r="D1142" s="12">
        <v>9.1390000219239528E-2</v>
      </c>
    </row>
    <row r="1143" spans="1:4" x14ac:dyDescent="0.2">
      <c r="A1143" s="9">
        <v>2017</v>
      </c>
      <c r="B1143" s="7" t="s">
        <v>24</v>
      </c>
      <c r="C1143" s="11" t="s">
        <v>67</v>
      </c>
      <c r="D1143" s="12">
        <v>6.391516358184976E-2</v>
      </c>
    </row>
    <row r="1144" spans="1:4" x14ac:dyDescent="0.2">
      <c r="A1144" s="9">
        <v>2017</v>
      </c>
      <c r="B1144" s="7" t="s">
        <v>24</v>
      </c>
      <c r="C1144" s="11" t="s">
        <v>31</v>
      </c>
      <c r="D1144" s="12">
        <v>4.249617338907645E-2</v>
      </c>
    </row>
    <row r="1145" spans="1:4" x14ac:dyDescent="0.2">
      <c r="A1145" s="9">
        <v>2017</v>
      </c>
      <c r="B1145" s="7" t="s">
        <v>24</v>
      </c>
      <c r="C1145" s="11" t="s">
        <v>36</v>
      </c>
      <c r="D1145" s="12">
        <v>2.3923438840173433E-2</v>
      </c>
    </row>
    <row r="1146" spans="1:4" x14ac:dyDescent="0.2">
      <c r="A1146" s="9">
        <v>2017</v>
      </c>
      <c r="B1146" s="7" t="s">
        <v>24</v>
      </c>
      <c r="C1146" s="11" t="s">
        <v>28</v>
      </c>
      <c r="D1146" s="12">
        <v>2.3600387196841915E-2</v>
      </c>
    </row>
    <row r="1147" spans="1:4" x14ac:dyDescent="0.2">
      <c r="A1147" s="9">
        <v>2017</v>
      </c>
      <c r="B1147" s="7" t="s">
        <v>24</v>
      </c>
      <c r="C1147" s="11" t="s">
        <v>33</v>
      </c>
      <c r="D1147" s="12">
        <v>1.8486108843534473E-2</v>
      </c>
    </row>
    <row r="1148" spans="1:4" x14ac:dyDescent="0.2">
      <c r="A1148" s="9">
        <v>2017</v>
      </c>
      <c r="B1148" s="7" t="s">
        <v>24</v>
      </c>
      <c r="C1148" s="11" t="s">
        <v>30</v>
      </c>
      <c r="D1148" s="12">
        <v>1.7744599812065633E-2</v>
      </c>
    </row>
    <row r="1149" spans="1:4" x14ac:dyDescent="0.2">
      <c r="A1149" s="9">
        <v>2017</v>
      </c>
      <c r="B1149" s="7" t="s">
        <v>24</v>
      </c>
      <c r="C1149" s="11" t="s">
        <v>35</v>
      </c>
      <c r="D1149" s="12">
        <v>1.6569941498085956E-2</v>
      </c>
    </row>
    <row r="1150" spans="1:4" x14ac:dyDescent="0.2">
      <c r="A1150" s="9">
        <v>2017</v>
      </c>
      <c r="B1150" s="7" t="s">
        <v>24</v>
      </c>
      <c r="C1150" s="11" t="s">
        <v>44</v>
      </c>
      <c r="D1150" s="12">
        <v>1.6181265749744159E-2</v>
      </c>
    </row>
    <row r="1151" spans="1:4" x14ac:dyDescent="0.2">
      <c r="A1151" s="9">
        <v>2017</v>
      </c>
      <c r="B1151" s="7" t="s">
        <v>24</v>
      </c>
      <c r="C1151" s="11" t="s">
        <v>66</v>
      </c>
      <c r="D1151" s="12">
        <v>1.4202226640576241E-2</v>
      </c>
    </row>
    <row r="1152" spans="1:4" x14ac:dyDescent="0.2">
      <c r="A1152" s="9">
        <v>2017</v>
      </c>
      <c r="B1152" s="7" t="s">
        <v>24</v>
      </c>
      <c r="C1152" s="13" t="s">
        <v>40</v>
      </c>
      <c r="D1152" s="12">
        <v>1.249385858315985E-2</v>
      </c>
    </row>
    <row r="1153" spans="1:4" x14ac:dyDescent="0.2">
      <c r="A1153" s="9">
        <v>2017</v>
      </c>
      <c r="B1153" s="7" t="s">
        <v>24</v>
      </c>
      <c r="C1153" s="11" t="s">
        <v>45</v>
      </c>
      <c r="D1153" s="12">
        <v>1.2415250396934649E-2</v>
      </c>
    </row>
    <row r="1154" spans="1:4" x14ac:dyDescent="0.2">
      <c r="A1154" s="9">
        <v>2017</v>
      </c>
      <c r="B1154" s="7" t="s">
        <v>24</v>
      </c>
      <c r="C1154" s="11" t="s">
        <v>32</v>
      </c>
      <c r="D1154" s="12">
        <v>1.154426808541268E-2</v>
      </c>
    </row>
    <row r="1155" spans="1:4" x14ac:dyDescent="0.2">
      <c r="A1155" s="9">
        <v>2017</v>
      </c>
      <c r="B1155" s="7" t="s">
        <v>24</v>
      </c>
      <c r="C1155" s="11" t="s">
        <v>132</v>
      </c>
      <c r="D1155" s="12">
        <v>1.1481019822739734E-2</v>
      </c>
    </row>
    <row r="1156" spans="1:4" x14ac:dyDescent="0.2">
      <c r="A1156" s="9">
        <v>2017</v>
      </c>
      <c r="B1156" s="7" t="s">
        <v>24</v>
      </c>
      <c r="C1156" s="11" t="s">
        <v>41</v>
      </c>
      <c r="D1156" s="12">
        <v>8.9528329282473808E-3</v>
      </c>
    </row>
    <row r="1157" spans="1:4" x14ac:dyDescent="0.2">
      <c r="A1157" s="9">
        <v>2017</v>
      </c>
      <c r="B1157" s="7" t="s">
        <v>24</v>
      </c>
      <c r="C1157" s="11" t="s">
        <v>42</v>
      </c>
      <c r="D1157" s="12">
        <v>6.7723038110126862E-3</v>
      </c>
    </row>
    <row r="1158" spans="1:4" x14ac:dyDescent="0.2">
      <c r="A1158" s="9">
        <v>2017</v>
      </c>
      <c r="B1158" s="7" t="s">
        <v>24</v>
      </c>
      <c r="C1158" s="11" t="s">
        <v>130</v>
      </c>
      <c r="D1158" s="12">
        <v>5.3304917471058049E-3</v>
      </c>
    </row>
    <row r="1159" spans="1:4" x14ac:dyDescent="0.2">
      <c r="A1159" s="9">
        <v>2017</v>
      </c>
      <c r="B1159" s="7" t="s">
        <v>24</v>
      </c>
      <c r="C1159" s="11" t="s">
        <v>122</v>
      </c>
      <c r="D1159" s="12">
        <v>5.296495394597314E-3</v>
      </c>
    </row>
    <row r="1160" spans="1:4" x14ac:dyDescent="0.2">
      <c r="A1160" s="9">
        <v>2017</v>
      </c>
      <c r="B1160" s="7" t="s">
        <v>24</v>
      </c>
      <c r="C1160" s="22" t="s">
        <v>92</v>
      </c>
      <c r="D1160" s="23">
        <f>1-SUM(D1141:D1159)</f>
        <v>5.6091020769716504E-2</v>
      </c>
    </row>
    <row r="1161" spans="1:4" x14ac:dyDescent="0.2">
      <c r="A1161" s="9">
        <v>2017</v>
      </c>
      <c r="B1161" s="7" t="s">
        <v>25</v>
      </c>
      <c r="C1161" s="11" t="s">
        <v>63</v>
      </c>
      <c r="D1161" s="12">
        <v>0.54044946902006974</v>
      </c>
    </row>
    <row r="1162" spans="1:4" x14ac:dyDescent="0.2">
      <c r="A1162" s="9">
        <v>2017</v>
      </c>
      <c r="B1162" s="7" t="s">
        <v>25</v>
      </c>
      <c r="C1162" s="11" t="s">
        <v>29</v>
      </c>
      <c r="D1162" s="12">
        <v>9.1231066272360994E-2</v>
      </c>
    </row>
    <row r="1163" spans="1:4" x14ac:dyDescent="0.2">
      <c r="A1163" s="9">
        <v>2017</v>
      </c>
      <c r="B1163" s="7" t="s">
        <v>25</v>
      </c>
      <c r="C1163" s="11" t="s">
        <v>67</v>
      </c>
      <c r="D1163" s="12">
        <v>6.3342506362273121E-2</v>
      </c>
    </row>
    <row r="1164" spans="1:4" x14ac:dyDescent="0.2">
      <c r="A1164" s="9">
        <v>2017</v>
      </c>
      <c r="B1164" s="7" t="s">
        <v>25</v>
      </c>
      <c r="C1164" s="11" t="s">
        <v>31</v>
      </c>
      <c r="D1164" s="12">
        <v>4.3072571219429812E-2</v>
      </c>
    </row>
    <row r="1165" spans="1:4" x14ac:dyDescent="0.2">
      <c r="A1165" s="9">
        <v>2017</v>
      </c>
      <c r="B1165" s="7" t="s">
        <v>25</v>
      </c>
      <c r="C1165" s="11" t="s">
        <v>36</v>
      </c>
      <c r="D1165" s="12">
        <v>2.4169024290440454E-2</v>
      </c>
    </row>
    <row r="1166" spans="1:4" x14ac:dyDescent="0.2">
      <c r="A1166" s="9">
        <v>2017</v>
      </c>
      <c r="B1166" s="7" t="s">
        <v>25</v>
      </c>
      <c r="C1166" s="11" t="s">
        <v>28</v>
      </c>
      <c r="D1166" s="12">
        <v>2.3670581826797089E-2</v>
      </c>
    </row>
    <row r="1167" spans="1:4" x14ac:dyDescent="0.2">
      <c r="A1167" s="9">
        <v>2017</v>
      </c>
      <c r="B1167" s="7" t="s">
        <v>25</v>
      </c>
      <c r="C1167" s="11" t="s">
        <v>33</v>
      </c>
      <c r="D1167" s="12">
        <v>1.8270670198997682E-2</v>
      </c>
    </row>
    <row r="1168" spans="1:4" x14ac:dyDescent="0.2">
      <c r="A1168" s="9">
        <v>2017</v>
      </c>
      <c r="B1168" s="7" t="s">
        <v>25</v>
      </c>
      <c r="C1168" s="11" t="s">
        <v>30</v>
      </c>
      <c r="D1168" s="12">
        <v>1.7599875134484882E-2</v>
      </c>
    </row>
    <row r="1169" spans="1:4" x14ac:dyDescent="0.2">
      <c r="A1169" s="9">
        <v>2017</v>
      </c>
      <c r="B1169" s="7" t="s">
        <v>25</v>
      </c>
      <c r="C1169" s="11" t="s">
        <v>35</v>
      </c>
      <c r="D1169" s="12">
        <v>1.6745435190503932E-2</v>
      </c>
    </row>
    <row r="1170" spans="1:4" x14ac:dyDescent="0.2">
      <c r="A1170" s="9">
        <v>2017</v>
      </c>
      <c r="B1170" s="7" t="s">
        <v>25</v>
      </c>
      <c r="C1170" s="13" t="s">
        <v>44</v>
      </c>
      <c r="D1170" s="12">
        <v>1.6083509122693209E-2</v>
      </c>
    </row>
    <row r="1171" spans="1:4" x14ac:dyDescent="0.2">
      <c r="A1171" s="9">
        <v>2017</v>
      </c>
      <c r="B1171" s="7" t="s">
        <v>25</v>
      </c>
      <c r="C1171" s="11" t="s">
        <v>66</v>
      </c>
      <c r="D1171" s="12">
        <v>1.4264659454430572E-2</v>
      </c>
    </row>
    <row r="1172" spans="1:4" x14ac:dyDescent="0.2">
      <c r="A1172" s="9">
        <v>2017</v>
      </c>
      <c r="B1172" s="7" t="s">
        <v>25</v>
      </c>
      <c r="C1172" s="11" t="s">
        <v>40</v>
      </c>
      <c r="D1172" s="12">
        <v>1.3068446098186286E-2</v>
      </c>
    </row>
    <row r="1173" spans="1:4" x14ac:dyDescent="0.2">
      <c r="A1173" s="9">
        <v>2017</v>
      </c>
      <c r="B1173" s="7" t="s">
        <v>25</v>
      </c>
      <c r="C1173" s="11" t="s">
        <v>45</v>
      </c>
      <c r="D1173" s="12">
        <v>1.2508861715423E-2</v>
      </c>
    </row>
    <row r="1174" spans="1:4" x14ac:dyDescent="0.2">
      <c r="A1174" s="9">
        <v>2017</v>
      </c>
      <c r="B1174" s="7" t="s">
        <v>25</v>
      </c>
      <c r="C1174" s="11" t="s">
        <v>32</v>
      </c>
      <c r="D1174" s="12">
        <v>1.1331236815191586E-2</v>
      </c>
    </row>
    <row r="1175" spans="1:4" x14ac:dyDescent="0.2">
      <c r="A1175" s="9">
        <v>2017</v>
      </c>
      <c r="B1175" s="7" t="s">
        <v>25</v>
      </c>
      <c r="C1175" s="11" t="s">
        <v>132</v>
      </c>
      <c r="D1175" s="12">
        <v>1.1298987221821053E-2</v>
      </c>
    </row>
    <row r="1176" spans="1:4" x14ac:dyDescent="0.2">
      <c r="A1176" s="9">
        <v>2017</v>
      </c>
      <c r="B1176" s="7" t="s">
        <v>25</v>
      </c>
      <c r="C1176" s="11" t="s">
        <v>41</v>
      </c>
      <c r="D1176" s="12">
        <v>9.0348041854230472E-3</v>
      </c>
    </row>
    <row r="1177" spans="1:4" x14ac:dyDescent="0.2">
      <c r="A1177" s="9">
        <v>2017</v>
      </c>
      <c r="B1177" s="7" t="s">
        <v>25</v>
      </c>
      <c r="C1177" s="11" t="s">
        <v>42</v>
      </c>
      <c r="D1177" s="12">
        <v>6.018339467550632E-3</v>
      </c>
    </row>
    <row r="1178" spans="1:4" x14ac:dyDescent="0.2">
      <c r="A1178" s="9">
        <v>2017</v>
      </c>
      <c r="B1178" s="7" t="s">
        <v>25</v>
      </c>
      <c r="C1178" s="11" t="s">
        <v>130</v>
      </c>
      <c r="D1178" s="12">
        <v>5.6836576151516934E-3</v>
      </c>
    </row>
    <row r="1179" spans="1:4" x14ac:dyDescent="0.2">
      <c r="A1179" s="9">
        <v>2017</v>
      </c>
      <c r="B1179" s="7" t="s">
        <v>25</v>
      </c>
      <c r="C1179" s="11" t="s">
        <v>122</v>
      </c>
      <c r="D1179" s="12">
        <v>5.1100173311732274E-3</v>
      </c>
    </row>
    <row r="1180" spans="1:4" x14ac:dyDescent="0.2">
      <c r="A1180" s="9">
        <v>2017</v>
      </c>
      <c r="B1180" s="7" t="s">
        <v>25</v>
      </c>
      <c r="C1180" s="22" t="s">
        <v>92</v>
      </c>
      <c r="D1180" s="23">
        <f>1-SUM(D1161:D1179)</f>
        <v>5.7046281457598269E-2</v>
      </c>
    </row>
    <row r="1181" spans="1:4" x14ac:dyDescent="0.2">
      <c r="A1181" s="9">
        <v>2017</v>
      </c>
      <c r="B1181" s="7" t="s">
        <v>26</v>
      </c>
      <c r="C1181" s="11" t="s">
        <v>63</v>
      </c>
      <c r="D1181" s="12">
        <v>0.53998126083563081</v>
      </c>
    </row>
    <row r="1182" spans="1:4" x14ac:dyDescent="0.2">
      <c r="A1182" s="9">
        <v>2017</v>
      </c>
      <c r="B1182" s="7" t="s">
        <v>26</v>
      </c>
      <c r="C1182" s="11" t="s">
        <v>29</v>
      </c>
      <c r="D1182" s="12">
        <v>9.0555174351753823E-2</v>
      </c>
    </row>
    <row r="1183" spans="1:4" x14ac:dyDescent="0.2">
      <c r="A1183" s="9">
        <v>2017</v>
      </c>
      <c r="B1183" s="7" t="s">
        <v>26</v>
      </c>
      <c r="C1183" s="11" t="s">
        <v>67</v>
      </c>
      <c r="D1183" s="12">
        <v>6.3154726524459415E-2</v>
      </c>
    </row>
    <row r="1184" spans="1:4" x14ac:dyDescent="0.2">
      <c r="A1184" s="9">
        <v>2017</v>
      </c>
      <c r="B1184" s="7" t="s">
        <v>26</v>
      </c>
      <c r="C1184" s="11" t="s">
        <v>31</v>
      </c>
      <c r="D1184" s="12">
        <v>4.356495468458399E-2</v>
      </c>
    </row>
    <row r="1185" spans="1:4" x14ac:dyDescent="0.2">
      <c r="A1185" s="9">
        <v>2017</v>
      </c>
      <c r="B1185" s="7" t="s">
        <v>26</v>
      </c>
      <c r="C1185" s="11" t="s">
        <v>36</v>
      </c>
      <c r="D1185" s="12">
        <v>2.4365064292766584E-2</v>
      </c>
    </row>
    <row r="1186" spans="1:4" x14ac:dyDescent="0.2">
      <c r="A1186" s="9">
        <v>2017</v>
      </c>
      <c r="B1186" s="7" t="s">
        <v>26</v>
      </c>
      <c r="C1186" s="11" t="s">
        <v>28</v>
      </c>
      <c r="D1186" s="12">
        <v>2.3775803720230134E-2</v>
      </c>
    </row>
    <row r="1187" spans="1:4" x14ac:dyDescent="0.2">
      <c r="A1187" s="9">
        <v>2017</v>
      </c>
      <c r="B1187" s="7" t="s">
        <v>26</v>
      </c>
      <c r="C1187" s="11" t="s">
        <v>33</v>
      </c>
      <c r="D1187" s="12">
        <v>1.810390973192931E-2</v>
      </c>
    </row>
    <row r="1188" spans="1:4" x14ac:dyDescent="0.2">
      <c r="A1188" s="9">
        <v>2017</v>
      </c>
      <c r="B1188" s="7" t="s">
        <v>26</v>
      </c>
      <c r="C1188" s="11" t="s">
        <v>30</v>
      </c>
      <c r="D1188" s="12">
        <v>1.7542923665265196E-2</v>
      </c>
    </row>
    <row r="1189" spans="1:4" x14ac:dyDescent="0.2">
      <c r="A1189" s="9">
        <v>2017</v>
      </c>
      <c r="B1189" s="7" t="s">
        <v>26</v>
      </c>
      <c r="C1189" s="13" t="s">
        <v>35</v>
      </c>
      <c r="D1189" s="12">
        <v>1.7042889023524414E-2</v>
      </c>
    </row>
    <row r="1190" spans="1:4" x14ac:dyDescent="0.2">
      <c r="A1190" s="9">
        <v>2017</v>
      </c>
      <c r="B1190" s="7" t="s">
        <v>26</v>
      </c>
      <c r="C1190" s="11" t="s">
        <v>44</v>
      </c>
      <c r="D1190" s="12">
        <v>1.6192551617699134E-2</v>
      </c>
    </row>
    <row r="1191" spans="1:4" x14ac:dyDescent="0.2">
      <c r="A1191" s="9">
        <v>2017</v>
      </c>
      <c r="B1191" s="7" t="s">
        <v>26</v>
      </c>
      <c r="C1191" s="11" t="s">
        <v>66</v>
      </c>
      <c r="D1191" s="12">
        <v>1.4032660775184764E-2</v>
      </c>
    </row>
    <row r="1192" spans="1:4" x14ac:dyDescent="0.2">
      <c r="A1192" s="9">
        <v>2017</v>
      </c>
      <c r="B1192" s="7" t="s">
        <v>26</v>
      </c>
      <c r="C1192" s="11" t="s">
        <v>40</v>
      </c>
      <c r="D1192" s="12">
        <v>1.3491387928050083E-2</v>
      </c>
    </row>
    <row r="1193" spans="1:4" x14ac:dyDescent="0.2">
      <c r="A1193" s="9">
        <v>2017</v>
      </c>
      <c r="B1193" s="7" t="s">
        <v>26</v>
      </c>
      <c r="C1193" s="11" t="s">
        <v>45</v>
      </c>
      <c r="D1193" s="12">
        <v>1.2844852351926788E-2</v>
      </c>
    </row>
    <row r="1194" spans="1:4" x14ac:dyDescent="0.2">
      <c r="A1194" s="9">
        <v>2017</v>
      </c>
      <c r="B1194" s="7" t="s">
        <v>26</v>
      </c>
      <c r="C1194" s="11" t="s">
        <v>32</v>
      </c>
      <c r="D1194" s="12">
        <v>1.1213081978666335E-2</v>
      </c>
    </row>
    <row r="1195" spans="1:4" x14ac:dyDescent="0.2">
      <c r="A1195" s="9">
        <v>2017</v>
      </c>
      <c r="B1195" s="7" t="s">
        <v>26</v>
      </c>
      <c r="C1195" s="11" t="s">
        <v>132</v>
      </c>
      <c r="D1195" s="12">
        <v>1.1189414525624396E-2</v>
      </c>
    </row>
    <row r="1196" spans="1:4" x14ac:dyDescent="0.2">
      <c r="A1196" s="9">
        <v>2017</v>
      </c>
      <c r="B1196" s="7" t="s">
        <v>26</v>
      </c>
      <c r="C1196" s="11" t="s">
        <v>41</v>
      </c>
      <c r="D1196" s="12">
        <v>9.3402214294078575E-3</v>
      </c>
    </row>
    <row r="1197" spans="1:4" x14ac:dyDescent="0.2">
      <c r="A1197" s="9">
        <v>2017</v>
      </c>
      <c r="B1197" s="7" t="s">
        <v>26</v>
      </c>
      <c r="C1197" s="11" t="s">
        <v>130</v>
      </c>
      <c r="D1197" s="12">
        <v>5.8834923158379649E-3</v>
      </c>
    </row>
    <row r="1198" spans="1:4" x14ac:dyDescent="0.2">
      <c r="A1198" s="9">
        <v>2017</v>
      </c>
      <c r="B1198" s="7" t="s">
        <v>26</v>
      </c>
      <c r="C1198" s="11" t="s">
        <v>42</v>
      </c>
      <c r="D1198" s="12">
        <v>5.422548527595967E-3</v>
      </c>
    </row>
    <row r="1199" spans="1:4" x14ac:dyDescent="0.2">
      <c r="A1199" s="9">
        <v>2017</v>
      </c>
      <c r="B1199" s="7" t="s">
        <v>26</v>
      </c>
      <c r="C1199" s="11" t="s">
        <v>122</v>
      </c>
      <c r="D1199" s="12">
        <v>5.0173418237011514E-3</v>
      </c>
    </row>
    <row r="1200" spans="1:4" x14ac:dyDescent="0.2">
      <c r="A1200" s="9">
        <v>2017</v>
      </c>
      <c r="B1200" s="7" t="s">
        <v>26</v>
      </c>
      <c r="C1200" s="22" t="s">
        <v>92</v>
      </c>
      <c r="D1200" s="23">
        <f>1-SUM(D1181:D1199)</f>
        <v>5.7285739896161814E-2</v>
      </c>
    </row>
    <row r="1201" spans="1:4" x14ac:dyDescent="0.2">
      <c r="A1201" s="9">
        <v>2017</v>
      </c>
      <c r="B1201" s="7" t="s">
        <v>27</v>
      </c>
      <c r="C1201" s="11" t="s">
        <v>63</v>
      </c>
      <c r="D1201" s="12">
        <v>0.54037480184627951</v>
      </c>
    </row>
    <row r="1202" spans="1:4" x14ac:dyDescent="0.2">
      <c r="A1202" s="9">
        <v>2017</v>
      </c>
      <c r="B1202" s="7" t="s">
        <v>27</v>
      </c>
      <c r="C1202" s="11" t="s">
        <v>29</v>
      </c>
      <c r="D1202" s="12">
        <v>8.9856398629923312E-2</v>
      </c>
    </row>
    <row r="1203" spans="1:4" x14ac:dyDescent="0.2">
      <c r="A1203" s="9">
        <v>2017</v>
      </c>
      <c r="B1203" s="7" t="s">
        <v>27</v>
      </c>
      <c r="C1203" s="11" t="s">
        <v>67</v>
      </c>
      <c r="D1203" s="12">
        <v>6.2696165549283506E-2</v>
      </c>
    </row>
    <row r="1204" spans="1:4" x14ac:dyDescent="0.2">
      <c r="A1204" s="9">
        <v>2017</v>
      </c>
      <c r="B1204" s="7" t="s">
        <v>27</v>
      </c>
      <c r="C1204" s="11" t="s">
        <v>31</v>
      </c>
      <c r="D1204" s="12">
        <v>4.4142254114277552E-2</v>
      </c>
    </row>
    <row r="1205" spans="1:4" x14ac:dyDescent="0.2">
      <c r="A1205" s="9">
        <v>2017</v>
      </c>
      <c r="B1205" s="7" t="s">
        <v>27</v>
      </c>
      <c r="C1205" s="11" t="s">
        <v>36</v>
      </c>
      <c r="D1205" s="12">
        <v>2.4763430886545965E-2</v>
      </c>
    </row>
    <row r="1206" spans="1:4" x14ac:dyDescent="0.2">
      <c r="A1206" s="9">
        <v>2017</v>
      </c>
      <c r="B1206" s="7" t="s">
        <v>27</v>
      </c>
      <c r="C1206" s="11" t="s">
        <v>28</v>
      </c>
      <c r="D1206" s="12">
        <v>2.4158055145721981E-2</v>
      </c>
    </row>
    <row r="1207" spans="1:4" x14ac:dyDescent="0.2">
      <c r="A1207" s="9">
        <v>2017</v>
      </c>
      <c r="B1207" s="7" t="s">
        <v>27</v>
      </c>
      <c r="C1207" s="11" t="s">
        <v>33</v>
      </c>
      <c r="D1207" s="12">
        <v>1.7809471922516709E-2</v>
      </c>
    </row>
    <row r="1208" spans="1:4" x14ac:dyDescent="0.2">
      <c r="A1208" s="9">
        <v>2017</v>
      </c>
      <c r="B1208" s="7" t="s">
        <v>27</v>
      </c>
      <c r="C1208" s="13" t="s">
        <v>30</v>
      </c>
      <c r="D1208" s="12">
        <v>1.738413665018089E-2</v>
      </c>
    </row>
    <row r="1209" spans="1:4" x14ac:dyDescent="0.2">
      <c r="A1209" s="9">
        <v>2017</v>
      </c>
      <c r="B1209" s="7" t="s">
        <v>27</v>
      </c>
      <c r="C1209" s="11" t="s">
        <v>35</v>
      </c>
      <c r="D1209" s="12">
        <v>1.7086465020212081E-2</v>
      </c>
    </row>
    <row r="1210" spans="1:4" x14ac:dyDescent="0.2">
      <c r="A1210" s="9">
        <v>2017</v>
      </c>
      <c r="B1210" s="7" t="s">
        <v>27</v>
      </c>
      <c r="C1210" s="11" t="s">
        <v>44</v>
      </c>
      <c r="D1210" s="12">
        <v>1.6122930504640719E-2</v>
      </c>
    </row>
    <row r="1211" spans="1:4" x14ac:dyDescent="0.2">
      <c r="A1211" s="9">
        <v>2017</v>
      </c>
      <c r="B1211" s="7" t="s">
        <v>27</v>
      </c>
      <c r="C1211" s="11" t="s">
        <v>66</v>
      </c>
      <c r="D1211" s="12">
        <v>1.4047249997554917E-2</v>
      </c>
    </row>
    <row r="1212" spans="1:4" x14ac:dyDescent="0.2">
      <c r="A1212" s="9">
        <v>2017</v>
      </c>
      <c r="B1212" s="7" t="s">
        <v>27</v>
      </c>
      <c r="C1212" s="11" t="s">
        <v>40</v>
      </c>
      <c r="D1212" s="12">
        <v>1.389697331945494E-2</v>
      </c>
    </row>
    <row r="1213" spans="1:4" x14ac:dyDescent="0.2">
      <c r="A1213" s="9">
        <v>2017</v>
      </c>
      <c r="B1213" s="7" t="s">
        <v>27</v>
      </c>
      <c r="C1213" s="11" t="s">
        <v>45</v>
      </c>
      <c r="D1213" s="12">
        <v>1.2874289719462048E-2</v>
      </c>
    </row>
    <row r="1214" spans="1:4" x14ac:dyDescent="0.2">
      <c r="A1214" s="9">
        <v>2017</v>
      </c>
      <c r="B1214" s="7" t="s">
        <v>27</v>
      </c>
      <c r="C1214" s="11" t="s">
        <v>32</v>
      </c>
      <c r="D1214" s="12">
        <v>1.1247845300087825E-2</v>
      </c>
    </row>
    <row r="1215" spans="1:4" x14ac:dyDescent="0.2">
      <c r="A1215" s="9">
        <v>2017</v>
      </c>
      <c r="B1215" s="7" t="s">
        <v>27</v>
      </c>
      <c r="C1215" s="11" t="s">
        <v>132</v>
      </c>
      <c r="D1215" s="12">
        <v>1.1023723187048045E-2</v>
      </c>
    </row>
    <row r="1216" spans="1:4" x14ac:dyDescent="0.2">
      <c r="A1216" s="9">
        <v>2017</v>
      </c>
      <c r="B1216" s="7" t="s">
        <v>27</v>
      </c>
      <c r="C1216" s="11" t="s">
        <v>41</v>
      </c>
      <c r="D1216" s="12">
        <v>9.3191010900596123E-3</v>
      </c>
    </row>
    <row r="1217" spans="1:4" x14ac:dyDescent="0.2">
      <c r="A1217" s="9">
        <v>2017</v>
      </c>
      <c r="B1217" s="7" t="s">
        <v>27</v>
      </c>
      <c r="C1217" s="11" t="s">
        <v>130</v>
      </c>
      <c r="D1217" s="12">
        <v>5.8216521267637142E-3</v>
      </c>
    </row>
    <row r="1218" spans="1:4" x14ac:dyDescent="0.2">
      <c r="A1218" s="9">
        <v>2017</v>
      </c>
      <c r="B1218" s="7" t="s">
        <v>27</v>
      </c>
      <c r="C1218" s="11" t="s">
        <v>42</v>
      </c>
      <c r="D1218" s="12">
        <v>4.9623613639498557E-3</v>
      </c>
    </row>
    <row r="1219" spans="1:4" x14ac:dyDescent="0.2">
      <c r="A1219" s="9">
        <v>2017</v>
      </c>
      <c r="B1219" s="7" t="s">
        <v>27</v>
      </c>
      <c r="C1219" s="22" t="s">
        <v>92</v>
      </c>
      <c r="D1219" s="23">
        <f>1-SUM(D1201:D1218)</f>
        <v>6.2412693626036853E-2</v>
      </c>
    </row>
    <row r="1220" spans="1:4" x14ac:dyDescent="0.2">
      <c r="A1220" s="9">
        <v>2018</v>
      </c>
      <c r="B1220" s="7" t="s">
        <v>16</v>
      </c>
      <c r="C1220" s="11" t="s">
        <v>63</v>
      </c>
      <c r="D1220" s="12">
        <v>0.51541391591013874</v>
      </c>
    </row>
    <row r="1221" spans="1:4" x14ac:dyDescent="0.2">
      <c r="A1221" s="9">
        <v>2018</v>
      </c>
      <c r="B1221" s="7" t="s">
        <v>16</v>
      </c>
      <c r="C1221" s="11" t="s">
        <v>29</v>
      </c>
      <c r="D1221" s="12">
        <v>8.4167338339462841E-2</v>
      </c>
    </row>
    <row r="1222" spans="1:4" x14ac:dyDescent="0.2">
      <c r="A1222" s="9">
        <v>2018</v>
      </c>
      <c r="B1222" s="7" t="s">
        <v>16</v>
      </c>
      <c r="C1222" s="11" t="s">
        <v>67</v>
      </c>
      <c r="D1222" s="12">
        <v>6.4410609286656234E-2</v>
      </c>
    </row>
    <row r="1223" spans="1:4" x14ac:dyDescent="0.2">
      <c r="A1223" s="9">
        <v>2018</v>
      </c>
      <c r="B1223" s="7" t="s">
        <v>16</v>
      </c>
      <c r="C1223" s="11" t="s">
        <v>31</v>
      </c>
      <c r="D1223" s="12">
        <v>5.066094446142471E-2</v>
      </c>
    </row>
    <row r="1224" spans="1:4" x14ac:dyDescent="0.2">
      <c r="A1224" s="9">
        <v>2018</v>
      </c>
      <c r="B1224" s="7" t="s">
        <v>16</v>
      </c>
      <c r="C1224" s="11" t="s">
        <v>36</v>
      </c>
      <c r="D1224" s="12">
        <v>3.2006948857519299E-2</v>
      </c>
    </row>
    <row r="1225" spans="1:4" x14ac:dyDescent="0.2">
      <c r="A1225" s="9">
        <v>2018</v>
      </c>
      <c r="B1225" s="7" t="s">
        <v>16</v>
      </c>
      <c r="C1225" s="11" t="s">
        <v>28</v>
      </c>
      <c r="D1225" s="12">
        <v>3.0481500137968527E-2</v>
      </c>
    </row>
    <row r="1226" spans="1:4" x14ac:dyDescent="0.2">
      <c r="A1226" s="9">
        <v>2018</v>
      </c>
      <c r="B1226" s="7" t="s">
        <v>16</v>
      </c>
      <c r="C1226" s="11" t="s">
        <v>51</v>
      </c>
      <c r="D1226" s="12">
        <v>2.1277697101877401E-2</v>
      </c>
    </row>
    <row r="1227" spans="1:4" x14ac:dyDescent="0.2">
      <c r="A1227" s="9">
        <v>2018</v>
      </c>
      <c r="B1227" s="7" t="s">
        <v>16</v>
      </c>
      <c r="C1227" s="13" t="s">
        <v>35</v>
      </c>
      <c r="D1227" s="12">
        <v>1.9506002319287778E-2</v>
      </c>
    </row>
    <row r="1228" spans="1:4" x14ac:dyDescent="0.2">
      <c r="A1228" s="9">
        <v>2018</v>
      </c>
      <c r="B1228" s="7" t="s">
        <v>16</v>
      </c>
      <c r="C1228" s="11" t="s">
        <v>30</v>
      </c>
      <c r="D1228" s="12">
        <v>1.8522882012278821E-2</v>
      </c>
    </row>
    <row r="1229" spans="1:4" x14ac:dyDescent="0.2">
      <c r="A1229" s="9">
        <v>2018</v>
      </c>
      <c r="B1229" s="7" t="s">
        <v>16</v>
      </c>
      <c r="C1229" s="11" t="s">
        <v>33</v>
      </c>
      <c r="D1229" s="12">
        <v>1.591354646407326E-2</v>
      </c>
    </row>
    <row r="1230" spans="1:4" x14ac:dyDescent="0.2">
      <c r="A1230" s="9">
        <v>2018</v>
      </c>
      <c r="B1230" s="7" t="s">
        <v>16</v>
      </c>
      <c r="C1230" s="11" t="s">
        <v>66</v>
      </c>
      <c r="D1230" s="12">
        <v>1.4844505918339889E-2</v>
      </c>
    </row>
    <row r="1231" spans="1:4" x14ac:dyDescent="0.2">
      <c r="A1231" s="9">
        <v>2018</v>
      </c>
      <c r="B1231" s="7" t="s">
        <v>16</v>
      </c>
      <c r="C1231" s="11" t="s">
        <v>44</v>
      </c>
      <c r="D1231" s="12">
        <v>1.458760888364624E-2</v>
      </c>
    </row>
    <row r="1232" spans="1:4" x14ac:dyDescent="0.2">
      <c r="A1232" s="9">
        <v>2018</v>
      </c>
      <c r="B1232" s="7" t="s">
        <v>16</v>
      </c>
      <c r="C1232" s="11" t="s">
        <v>41</v>
      </c>
      <c r="D1232" s="12">
        <v>1.3952473018189583E-2</v>
      </c>
    </row>
    <row r="1233" spans="1:4" x14ac:dyDescent="0.2">
      <c r="A1233" s="9">
        <v>2018</v>
      </c>
      <c r="B1233" s="7" t="s">
        <v>16</v>
      </c>
      <c r="C1233" s="11" t="s">
        <v>45</v>
      </c>
      <c r="D1233" s="12">
        <v>1.2628557915805388E-2</v>
      </c>
    </row>
    <row r="1234" spans="1:4" x14ac:dyDescent="0.2">
      <c r="A1234" s="9">
        <v>2018</v>
      </c>
      <c r="B1234" s="7" t="s">
        <v>16</v>
      </c>
      <c r="C1234" s="11" t="s">
        <v>32</v>
      </c>
      <c r="D1234" s="12">
        <v>1.2624006802201534E-2</v>
      </c>
    </row>
    <row r="1235" spans="1:4" x14ac:dyDescent="0.2">
      <c r="A1235" s="9">
        <v>2018</v>
      </c>
      <c r="B1235" s="7" t="s">
        <v>16</v>
      </c>
      <c r="C1235" s="11" t="s">
        <v>132</v>
      </c>
      <c r="D1235" s="12">
        <v>9.7835599894027028E-3</v>
      </c>
    </row>
    <row r="1236" spans="1:4" x14ac:dyDescent="0.2">
      <c r="A1236" s="9">
        <v>2018</v>
      </c>
      <c r="B1236" s="7" t="s">
        <v>16</v>
      </c>
      <c r="C1236" s="11" t="s">
        <v>130</v>
      </c>
      <c r="D1236" s="12">
        <v>5.9308519408431707E-3</v>
      </c>
    </row>
    <row r="1237" spans="1:4" x14ac:dyDescent="0.2">
      <c r="A1237" s="9">
        <v>2018</v>
      </c>
      <c r="B1237" s="7" t="s">
        <v>16</v>
      </c>
      <c r="C1237" s="22" t="s">
        <v>92</v>
      </c>
      <c r="D1237" s="23">
        <f>1-SUM(D1220:D1236)</f>
        <v>6.3287050640883802E-2</v>
      </c>
    </row>
    <row r="1238" spans="1:4" x14ac:dyDescent="0.2">
      <c r="A1238" s="9">
        <v>2018</v>
      </c>
      <c r="B1238" s="7" t="s">
        <v>17</v>
      </c>
      <c r="C1238" s="11" t="s">
        <v>63</v>
      </c>
      <c r="D1238" s="12">
        <v>0.52073031059068997</v>
      </c>
    </row>
    <row r="1239" spans="1:4" x14ac:dyDescent="0.2">
      <c r="A1239" s="9">
        <v>2018</v>
      </c>
      <c r="B1239" s="7" t="s">
        <v>17</v>
      </c>
      <c r="C1239" s="11" t="s">
        <v>29</v>
      </c>
      <c r="D1239" s="12">
        <v>8.1425453740858175E-2</v>
      </c>
    </row>
    <row r="1240" spans="1:4" x14ac:dyDescent="0.2">
      <c r="A1240" s="9">
        <v>2018</v>
      </c>
      <c r="B1240" s="7" t="s">
        <v>17</v>
      </c>
      <c r="C1240" s="11" t="s">
        <v>67</v>
      </c>
      <c r="D1240" s="12">
        <v>6.2991990599129119E-2</v>
      </c>
    </row>
    <row r="1241" spans="1:4" x14ac:dyDescent="0.2">
      <c r="A1241" s="9">
        <v>2018</v>
      </c>
      <c r="B1241" s="7" t="s">
        <v>17</v>
      </c>
      <c r="C1241" s="11" t="s">
        <v>31</v>
      </c>
      <c r="D1241" s="12">
        <v>5.1996397939699436E-2</v>
      </c>
    </row>
    <row r="1242" spans="1:4" x14ac:dyDescent="0.2">
      <c r="A1242" s="9">
        <v>2018</v>
      </c>
      <c r="B1242" s="7" t="s">
        <v>17</v>
      </c>
      <c r="C1242" s="11" t="s">
        <v>36</v>
      </c>
      <c r="D1242" s="12">
        <v>3.1516688102733635E-2</v>
      </c>
    </row>
    <row r="1243" spans="1:4" x14ac:dyDescent="0.2">
      <c r="A1243" s="9">
        <v>2018</v>
      </c>
      <c r="B1243" s="7" t="s">
        <v>17</v>
      </c>
      <c r="C1243" s="11" t="s">
        <v>28</v>
      </c>
      <c r="D1243" s="12">
        <v>2.9247016171867229E-2</v>
      </c>
    </row>
    <row r="1244" spans="1:4" x14ac:dyDescent="0.2">
      <c r="A1244" s="9">
        <v>2018</v>
      </c>
      <c r="B1244" s="7" t="s">
        <v>17</v>
      </c>
      <c r="C1244" s="11" t="s">
        <v>51</v>
      </c>
      <c r="D1244" s="12">
        <v>2.0220548528544175E-2</v>
      </c>
    </row>
    <row r="1245" spans="1:4" x14ac:dyDescent="0.2">
      <c r="A1245" s="9">
        <v>2018</v>
      </c>
      <c r="B1245" s="7" t="s">
        <v>17</v>
      </c>
      <c r="C1245" s="11" t="s">
        <v>35</v>
      </c>
      <c r="D1245" s="12">
        <v>1.8210561224212263E-2</v>
      </c>
    </row>
    <row r="1246" spans="1:4" x14ac:dyDescent="0.2">
      <c r="A1246" s="9">
        <v>2018</v>
      </c>
      <c r="B1246" s="7" t="s">
        <v>17</v>
      </c>
      <c r="C1246" s="11" t="s">
        <v>30</v>
      </c>
      <c r="D1246" s="12">
        <v>1.8063257879382566E-2</v>
      </c>
    </row>
    <row r="1247" spans="1:4" x14ac:dyDescent="0.2">
      <c r="A1247" s="9">
        <v>2018</v>
      </c>
      <c r="B1247" s="7" t="s">
        <v>17</v>
      </c>
      <c r="C1247" s="13" t="s">
        <v>33</v>
      </c>
      <c r="D1247" s="12">
        <v>1.6400355631446754E-2</v>
      </c>
    </row>
    <row r="1248" spans="1:4" x14ac:dyDescent="0.2">
      <c r="A1248" s="9">
        <v>2018</v>
      </c>
      <c r="B1248" s="7" t="s">
        <v>17</v>
      </c>
      <c r="C1248" s="11" t="s">
        <v>66</v>
      </c>
      <c r="D1248" s="12">
        <v>1.4097329685619477E-2</v>
      </c>
    </row>
    <row r="1249" spans="1:4" x14ac:dyDescent="0.2">
      <c r="A1249" s="9">
        <v>2018</v>
      </c>
      <c r="B1249" s="7" t="s">
        <v>17</v>
      </c>
      <c r="C1249" s="11" t="s">
        <v>44</v>
      </c>
      <c r="D1249" s="12">
        <v>1.3704218955169907E-2</v>
      </c>
    </row>
    <row r="1250" spans="1:4" x14ac:dyDescent="0.2">
      <c r="A1250" s="9">
        <v>2018</v>
      </c>
      <c r="B1250" s="7" t="s">
        <v>17</v>
      </c>
      <c r="C1250" s="11" t="s">
        <v>41</v>
      </c>
      <c r="D1250" s="12">
        <v>1.3682664524637605E-2</v>
      </c>
    </row>
    <row r="1251" spans="1:4" x14ac:dyDescent="0.2">
      <c r="A1251" s="9">
        <v>2018</v>
      </c>
      <c r="B1251" s="7" t="s">
        <v>17</v>
      </c>
      <c r="C1251" s="11" t="s">
        <v>45</v>
      </c>
      <c r="D1251" s="12">
        <v>1.3362766936581791E-2</v>
      </c>
    </row>
    <row r="1252" spans="1:4" x14ac:dyDescent="0.2">
      <c r="A1252" s="9">
        <v>2018</v>
      </c>
      <c r="B1252" s="7" t="s">
        <v>17</v>
      </c>
      <c r="C1252" s="11" t="s">
        <v>32</v>
      </c>
      <c r="D1252" s="12">
        <v>1.2283820179888192E-2</v>
      </c>
    </row>
    <row r="1253" spans="1:4" x14ac:dyDescent="0.2">
      <c r="A1253" s="9">
        <v>2018</v>
      </c>
      <c r="B1253" s="7" t="s">
        <v>17</v>
      </c>
      <c r="C1253" s="11" t="s">
        <v>132</v>
      </c>
      <c r="D1253" s="12">
        <v>9.7284529234141718E-3</v>
      </c>
    </row>
    <row r="1254" spans="1:4" x14ac:dyDescent="0.2">
      <c r="A1254" s="9">
        <v>2018</v>
      </c>
      <c r="B1254" s="7" t="s">
        <v>17</v>
      </c>
      <c r="C1254" s="11" t="s">
        <v>130</v>
      </c>
      <c r="D1254" s="12">
        <v>5.5534916952085624E-3</v>
      </c>
    </row>
    <row r="1255" spans="1:4" x14ac:dyDescent="0.2">
      <c r="A1255" s="9">
        <v>2018</v>
      </c>
      <c r="B1255" s="7" t="s">
        <v>17</v>
      </c>
      <c r="C1255" s="22" t="s">
        <v>92</v>
      </c>
      <c r="D1255" s="23">
        <f>1-SUM(D1238:D1254)</f>
        <v>6.6784674690916979E-2</v>
      </c>
    </row>
    <row r="1256" spans="1:4" x14ac:dyDescent="0.2">
      <c r="A1256" s="9">
        <v>2018</v>
      </c>
      <c r="B1256" s="7" t="s">
        <v>18</v>
      </c>
      <c r="C1256" s="11" t="s">
        <v>63</v>
      </c>
      <c r="D1256" s="12">
        <v>0.52071546737961216</v>
      </c>
    </row>
    <row r="1257" spans="1:4" x14ac:dyDescent="0.2">
      <c r="A1257" s="9">
        <v>2018</v>
      </c>
      <c r="B1257" s="7" t="s">
        <v>18</v>
      </c>
      <c r="C1257" s="11" t="s">
        <v>29</v>
      </c>
      <c r="D1257" s="12">
        <v>8.1248666776470371E-2</v>
      </c>
    </row>
    <row r="1258" spans="1:4" x14ac:dyDescent="0.2">
      <c r="A1258" s="9">
        <v>2018</v>
      </c>
      <c r="B1258" s="7" t="s">
        <v>18</v>
      </c>
      <c r="C1258" s="11" t="s">
        <v>67</v>
      </c>
      <c r="D1258" s="12">
        <v>6.3331635605876874E-2</v>
      </c>
    </row>
    <row r="1259" spans="1:4" x14ac:dyDescent="0.2">
      <c r="A1259" s="9">
        <v>2018</v>
      </c>
      <c r="B1259" s="7" t="s">
        <v>18</v>
      </c>
      <c r="C1259" s="11" t="s">
        <v>31</v>
      </c>
      <c r="D1259" s="12">
        <v>5.3204592034742482E-2</v>
      </c>
    </row>
    <row r="1260" spans="1:4" x14ac:dyDescent="0.2">
      <c r="A1260" s="9">
        <v>2018</v>
      </c>
      <c r="B1260" s="7" t="s">
        <v>18</v>
      </c>
      <c r="C1260" s="11" t="s">
        <v>36</v>
      </c>
      <c r="D1260" s="12">
        <v>3.1173755675546613E-2</v>
      </c>
    </row>
    <row r="1261" spans="1:4" x14ac:dyDescent="0.2">
      <c r="A1261" s="9">
        <v>2018</v>
      </c>
      <c r="B1261" s="7" t="s">
        <v>18</v>
      </c>
      <c r="C1261" s="11" t="s">
        <v>28</v>
      </c>
      <c r="D1261" s="12">
        <v>2.8641703965132496E-2</v>
      </c>
    </row>
    <row r="1262" spans="1:4" x14ac:dyDescent="0.2">
      <c r="A1262" s="9">
        <v>2018</v>
      </c>
      <c r="B1262" s="7" t="s">
        <v>18</v>
      </c>
      <c r="C1262" s="11" t="s">
        <v>51</v>
      </c>
      <c r="D1262" s="12">
        <v>1.9478798308725342E-2</v>
      </c>
    </row>
    <row r="1263" spans="1:4" x14ac:dyDescent="0.2">
      <c r="A1263" s="9">
        <v>2018</v>
      </c>
      <c r="B1263" s="7" t="s">
        <v>18</v>
      </c>
      <c r="C1263" s="11" t="s">
        <v>30</v>
      </c>
      <c r="D1263" s="12">
        <v>1.7631957860751696E-2</v>
      </c>
    </row>
    <row r="1264" spans="1:4" x14ac:dyDescent="0.2">
      <c r="A1264" s="9">
        <v>2018</v>
      </c>
      <c r="B1264" s="7" t="s">
        <v>18</v>
      </c>
      <c r="C1264" s="11" t="s">
        <v>35</v>
      </c>
      <c r="D1264" s="12">
        <v>1.7559949297157991E-2</v>
      </c>
    </row>
    <row r="1265" spans="1:4" x14ac:dyDescent="0.2">
      <c r="A1265" s="9">
        <v>2018</v>
      </c>
      <c r="B1265" s="7" t="s">
        <v>18</v>
      </c>
      <c r="C1265" s="11" t="s">
        <v>33</v>
      </c>
      <c r="D1265" s="12">
        <v>1.6505011215942392E-2</v>
      </c>
    </row>
    <row r="1266" spans="1:4" x14ac:dyDescent="0.2">
      <c r="A1266" s="9">
        <v>2018</v>
      </c>
      <c r="B1266" s="7" t="s">
        <v>18</v>
      </c>
      <c r="C1266" s="11" t="s">
        <v>45</v>
      </c>
      <c r="D1266" s="12">
        <v>1.4381793434853464E-2</v>
      </c>
    </row>
    <row r="1267" spans="1:4" x14ac:dyDescent="0.2">
      <c r="A1267" s="9">
        <v>2018</v>
      </c>
      <c r="B1267" s="7" t="s">
        <v>18</v>
      </c>
      <c r="C1267" s="13" t="s">
        <v>66</v>
      </c>
      <c r="D1267" s="12">
        <v>1.4144491982594652E-2</v>
      </c>
    </row>
    <row r="1268" spans="1:4" x14ac:dyDescent="0.2">
      <c r="A1268" s="9">
        <v>2018</v>
      </c>
      <c r="B1268" s="7" t="s">
        <v>18</v>
      </c>
      <c r="C1268" s="11" t="s">
        <v>41</v>
      </c>
      <c r="D1268" s="12">
        <v>1.3647849729280981E-2</v>
      </c>
    </row>
    <row r="1269" spans="1:4" x14ac:dyDescent="0.2">
      <c r="A1269" s="9">
        <v>2018</v>
      </c>
      <c r="B1269" s="7" t="s">
        <v>18</v>
      </c>
      <c r="C1269" s="11" t="s">
        <v>44</v>
      </c>
      <c r="D1269" s="12">
        <v>1.2735459321049369E-2</v>
      </c>
    </row>
    <row r="1270" spans="1:4" x14ac:dyDescent="0.2">
      <c r="A1270" s="9">
        <v>2018</v>
      </c>
      <c r="B1270" s="7" t="s">
        <v>18</v>
      </c>
      <c r="C1270" s="11" t="s">
        <v>32</v>
      </c>
      <c r="D1270" s="12">
        <v>1.2282526553586234E-2</v>
      </c>
    </row>
    <row r="1271" spans="1:4" x14ac:dyDescent="0.2">
      <c r="A1271" s="9">
        <v>2018</v>
      </c>
      <c r="B1271" s="7" t="s">
        <v>18</v>
      </c>
      <c r="C1271" s="11" t="s">
        <v>132</v>
      </c>
      <c r="D1271" s="12">
        <v>9.7529051672617523E-3</v>
      </c>
    </row>
    <row r="1272" spans="1:4" x14ac:dyDescent="0.2">
      <c r="A1272" s="9">
        <v>2018</v>
      </c>
      <c r="B1272" s="7" t="s">
        <v>18</v>
      </c>
      <c r="C1272" s="11" t="s">
        <v>130</v>
      </c>
      <c r="D1272" s="12">
        <v>5.3934011510330757E-3</v>
      </c>
    </row>
    <row r="1273" spans="1:4" x14ac:dyDescent="0.2">
      <c r="A1273" s="9">
        <v>2018</v>
      </c>
      <c r="B1273" s="7" t="s">
        <v>18</v>
      </c>
      <c r="C1273" s="11" t="s">
        <v>48</v>
      </c>
      <c r="D1273" s="12">
        <v>5.1441322813868757E-3</v>
      </c>
    </row>
    <row r="1274" spans="1:4" x14ac:dyDescent="0.2">
      <c r="A1274" s="9">
        <v>2018</v>
      </c>
      <c r="B1274" s="7" t="s">
        <v>18</v>
      </c>
      <c r="C1274" s="22" t="s">
        <v>92</v>
      </c>
      <c r="D1274" s="23">
        <f>1-SUM(D1256:D1273)</f>
        <v>6.3025902258995292E-2</v>
      </c>
    </row>
    <row r="1275" spans="1:4" x14ac:dyDescent="0.2">
      <c r="A1275" s="9">
        <v>2018</v>
      </c>
      <c r="B1275" s="7" t="s">
        <v>19</v>
      </c>
      <c r="C1275" s="11" t="s">
        <v>63</v>
      </c>
      <c r="D1275" s="12">
        <v>0.51763340350807419</v>
      </c>
    </row>
    <row r="1276" spans="1:4" x14ac:dyDescent="0.2">
      <c r="A1276" s="9">
        <v>2018</v>
      </c>
      <c r="B1276" s="7" t="s">
        <v>19</v>
      </c>
      <c r="C1276" s="11" t="s">
        <v>29</v>
      </c>
      <c r="D1276" s="12">
        <v>8.0646153545335761E-2</v>
      </c>
    </row>
    <row r="1277" spans="1:4" x14ac:dyDescent="0.2">
      <c r="A1277" s="9">
        <v>2018</v>
      </c>
      <c r="B1277" s="7" t="s">
        <v>19</v>
      </c>
      <c r="C1277" s="11" t="s">
        <v>67</v>
      </c>
      <c r="D1277" s="12">
        <v>6.3419891096998846E-2</v>
      </c>
    </row>
    <row r="1278" spans="1:4" x14ac:dyDescent="0.2">
      <c r="A1278" s="9">
        <v>2018</v>
      </c>
      <c r="B1278" s="7" t="s">
        <v>19</v>
      </c>
      <c r="C1278" s="11" t="s">
        <v>31</v>
      </c>
      <c r="D1278" s="12">
        <v>5.3185726534401276E-2</v>
      </c>
    </row>
    <row r="1279" spans="1:4" x14ac:dyDescent="0.2">
      <c r="A1279" s="9">
        <v>2018</v>
      </c>
      <c r="B1279" s="7" t="s">
        <v>19</v>
      </c>
      <c r="C1279" s="11" t="s">
        <v>36</v>
      </c>
      <c r="D1279" s="12">
        <v>3.0520747314886531E-2</v>
      </c>
    </row>
    <row r="1280" spans="1:4" x14ac:dyDescent="0.2">
      <c r="A1280" s="9">
        <v>2018</v>
      </c>
      <c r="B1280" s="7" t="s">
        <v>19</v>
      </c>
      <c r="C1280" s="11" t="s">
        <v>28</v>
      </c>
      <c r="D1280" s="12">
        <v>2.8062596150944183E-2</v>
      </c>
    </row>
    <row r="1281" spans="1:4" x14ac:dyDescent="0.2">
      <c r="A1281" s="9">
        <v>2018</v>
      </c>
      <c r="B1281" s="7" t="s">
        <v>19</v>
      </c>
      <c r="C1281" s="11" t="s">
        <v>51</v>
      </c>
      <c r="D1281" s="12">
        <v>1.9006148358046333E-2</v>
      </c>
    </row>
    <row r="1282" spans="1:4" x14ac:dyDescent="0.2">
      <c r="A1282" s="9">
        <v>2018</v>
      </c>
      <c r="B1282" s="7" t="s">
        <v>19</v>
      </c>
      <c r="C1282" s="11" t="s">
        <v>30</v>
      </c>
      <c r="D1282" s="12">
        <v>1.7374202728792143E-2</v>
      </c>
    </row>
    <row r="1283" spans="1:4" x14ac:dyDescent="0.2">
      <c r="A1283" s="9">
        <v>2018</v>
      </c>
      <c r="B1283" s="7" t="s">
        <v>19</v>
      </c>
      <c r="C1283" s="11" t="s">
        <v>35</v>
      </c>
      <c r="D1283" s="12">
        <v>1.7192175449263915E-2</v>
      </c>
    </row>
    <row r="1284" spans="1:4" x14ac:dyDescent="0.2">
      <c r="A1284" s="9">
        <v>2018</v>
      </c>
      <c r="B1284" s="7" t="s">
        <v>19</v>
      </c>
      <c r="C1284" s="11" t="s">
        <v>33</v>
      </c>
      <c r="D1284" s="12">
        <v>1.6313043719419353E-2</v>
      </c>
    </row>
    <row r="1285" spans="1:4" x14ac:dyDescent="0.2">
      <c r="A1285" s="9">
        <v>2018</v>
      </c>
      <c r="B1285" s="7" t="s">
        <v>19</v>
      </c>
      <c r="C1285" s="11" t="s">
        <v>45</v>
      </c>
      <c r="D1285" s="12">
        <v>1.5652350021280081E-2</v>
      </c>
    </row>
    <row r="1286" spans="1:4" x14ac:dyDescent="0.2">
      <c r="A1286" s="9">
        <v>2018</v>
      </c>
      <c r="B1286" s="7" t="s">
        <v>19</v>
      </c>
      <c r="C1286" s="13" t="s">
        <v>66</v>
      </c>
      <c r="D1286" s="12">
        <v>1.3842965979404251E-2</v>
      </c>
    </row>
    <row r="1287" spans="1:4" x14ac:dyDescent="0.2">
      <c r="A1287" s="9">
        <v>2018</v>
      </c>
      <c r="B1287" s="7" t="s">
        <v>19</v>
      </c>
      <c r="C1287" s="11" t="s">
        <v>41</v>
      </c>
      <c r="D1287" s="12">
        <v>1.3736323233291318E-2</v>
      </c>
    </row>
    <row r="1288" spans="1:4" x14ac:dyDescent="0.2">
      <c r="A1288" s="9">
        <v>2018</v>
      </c>
      <c r="B1288" s="7" t="s">
        <v>19</v>
      </c>
      <c r="C1288" s="11" t="s">
        <v>44</v>
      </c>
      <c r="D1288" s="12">
        <v>1.2972484004288378E-2</v>
      </c>
    </row>
    <row r="1289" spans="1:4" x14ac:dyDescent="0.2">
      <c r="A1289" s="9">
        <v>2018</v>
      </c>
      <c r="B1289" s="7" t="s">
        <v>19</v>
      </c>
      <c r="C1289" s="11" t="s">
        <v>32</v>
      </c>
      <c r="D1289" s="12">
        <v>1.2246965305129164E-2</v>
      </c>
    </row>
    <row r="1290" spans="1:4" x14ac:dyDescent="0.2">
      <c r="A1290" s="9">
        <v>2018</v>
      </c>
      <c r="B1290" s="7" t="s">
        <v>19</v>
      </c>
      <c r="C1290" s="11" t="s">
        <v>132</v>
      </c>
      <c r="D1290" s="12">
        <v>9.7811284205153622E-3</v>
      </c>
    </row>
    <row r="1291" spans="1:4" x14ac:dyDescent="0.2">
      <c r="A1291" s="9">
        <v>2018</v>
      </c>
      <c r="B1291" s="7" t="s">
        <v>19</v>
      </c>
      <c r="C1291" s="11" t="s">
        <v>130</v>
      </c>
      <c r="D1291" s="12">
        <v>5.7022600393350767E-3</v>
      </c>
    </row>
    <row r="1292" spans="1:4" x14ac:dyDescent="0.2">
      <c r="A1292" s="9">
        <v>2018</v>
      </c>
      <c r="B1292" s="7" t="s">
        <v>19</v>
      </c>
      <c r="C1292" s="11" t="s">
        <v>48</v>
      </c>
      <c r="D1292" s="12">
        <v>5.4373408323004019E-3</v>
      </c>
    </row>
    <row r="1293" spans="1:4" x14ac:dyDescent="0.2">
      <c r="A1293" s="9">
        <v>2018</v>
      </c>
      <c r="B1293" s="7" t="s">
        <v>19</v>
      </c>
      <c r="C1293" s="22" t="s">
        <v>92</v>
      </c>
      <c r="D1293" s="23">
        <f>1-SUM(D1275:D1292)</f>
        <v>6.7274093758293518E-2</v>
      </c>
    </row>
    <row r="1294" spans="1:4" x14ac:dyDescent="0.2">
      <c r="A1294" s="9">
        <v>2018</v>
      </c>
      <c r="B1294" s="7" t="s">
        <v>20</v>
      </c>
      <c r="C1294" s="11" t="s">
        <v>63</v>
      </c>
      <c r="D1294" s="12">
        <v>0.51817986813177852</v>
      </c>
    </row>
    <row r="1295" spans="1:4" x14ac:dyDescent="0.2">
      <c r="A1295" s="9">
        <v>2018</v>
      </c>
      <c r="B1295" s="7" t="s">
        <v>20</v>
      </c>
      <c r="C1295" s="11" t="s">
        <v>29</v>
      </c>
      <c r="D1295" s="12">
        <v>7.975495933728674E-2</v>
      </c>
    </row>
    <row r="1296" spans="1:4" x14ac:dyDescent="0.2">
      <c r="A1296" s="9">
        <v>2018</v>
      </c>
      <c r="B1296" s="7" t="s">
        <v>20</v>
      </c>
      <c r="C1296" s="11" t="s">
        <v>67</v>
      </c>
      <c r="D1296" s="12">
        <v>6.273501060794992E-2</v>
      </c>
    </row>
    <row r="1297" spans="1:4" x14ac:dyDescent="0.2">
      <c r="A1297" s="9">
        <v>2018</v>
      </c>
      <c r="B1297" s="7" t="s">
        <v>20</v>
      </c>
      <c r="C1297" s="11" t="s">
        <v>31</v>
      </c>
      <c r="D1297" s="12">
        <v>5.3270926480282296E-2</v>
      </c>
    </row>
    <row r="1298" spans="1:4" x14ac:dyDescent="0.2">
      <c r="A1298" s="9">
        <v>2018</v>
      </c>
      <c r="B1298" s="7" t="s">
        <v>20</v>
      </c>
      <c r="C1298" s="11" t="s">
        <v>36</v>
      </c>
      <c r="D1298" s="12">
        <v>3.0227035384151436E-2</v>
      </c>
    </row>
    <row r="1299" spans="1:4" x14ac:dyDescent="0.2">
      <c r="A1299" s="9">
        <v>2018</v>
      </c>
      <c r="B1299" s="7" t="s">
        <v>20</v>
      </c>
      <c r="C1299" s="11" t="s">
        <v>28</v>
      </c>
      <c r="D1299" s="12">
        <v>2.8060897109254891E-2</v>
      </c>
    </row>
    <row r="1300" spans="1:4" x14ac:dyDescent="0.2">
      <c r="A1300" s="9">
        <v>2018</v>
      </c>
      <c r="B1300" s="7" t="s">
        <v>20</v>
      </c>
      <c r="C1300" s="11" t="s">
        <v>51</v>
      </c>
      <c r="D1300" s="12">
        <v>1.8862919024527421E-2</v>
      </c>
    </row>
    <row r="1301" spans="1:4" x14ac:dyDescent="0.2">
      <c r="A1301" s="9">
        <v>2018</v>
      </c>
      <c r="B1301" s="7" t="s">
        <v>20</v>
      </c>
      <c r="C1301" s="11" t="s">
        <v>30</v>
      </c>
      <c r="D1301" s="12">
        <v>1.7157087892817946E-2</v>
      </c>
    </row>
    <row r="1302" spans="1:4" x14ac:dyDescent="0.2">
      <c r="A1302" s="9">
        <v>2018</v>
      </c>
      <c r="B1302" s="7" t="s">
        <v>20</v>
      </c>
      <c r="C1302" s="11" t="s">
        <v>35</v>
      </c>
      <c r="D1302" s="12">
        <v>1.6928362625479931E-2</v>
      </c>
    </row>
    <row r="1303" spans="1:4" x14ac:dyDescent="0.2">
      <c r="A1303" s="9">
        <v>2018</v>
      </c>
      <c r="B1303" s="7" t="s">
        <v>20</v>
      </c>
      <c r="C1303" s="11" t="s">
        <v>45</v>
      </c>
      <c r="D1303" s="12">
        <v>1.6671962644214628E-2</v>
      </c>
    </row>
    <row r="1304" spans="1:4" x14ac:dyDescent="0.2">
      <c r="A1304" s="9">
        <v>2018</v>
      </c>
      <c r="B1304" s="7" t="s">
        <v>20</v>
      </c>
      <c r="C1304" s="11" t="s">
        <v>33</v>
      </c>
      <c r="D1304" s="12">
        <v>1.6132663521190315E-2</v>
      </c>
    </row>
    <row r="1305" spans="1:4" x14ac:dyDescent="0.2">
      <c r="A1305" s="9">
        <v>2018</v>
      </c>
      <c r="B1305" s="7" t="s">
        <v>20</v>
      </c>
      <c r="C1305" s="13" t="s">
        <v>66</v>
      </c>
      <c r="D1305" s="12">
        <v>1.3743551477130562E-2</v>
      </c>
    </row>
    <row r="1306" spans="1:4" x14ac:dyDescent="0.2">
      <c r="A1306" s="9">
        <v>2018</v>
      </c>
      <c r="B1306" s="7" t="s">
        <v>20</v>
      </c>
      <c r="C1306" s="11" t="s">
        <v>41</v>
      </c>
      <c r="D1306" s="12">
        <v>1.3299914221777329E-2</v>
      </c>
    </row>
    <row r="1307" spans="1:4" x14ac:dyDescent="0.2">
      <c r="A1307" s="9">
        <v>2018</v>
      </c>
      <c r="B1307" s="7" t="s">
        <v>20</v>
      </c>
      <c r="C1307" s="11" t="s">
        <v>44</v>
      </c>
      <c r="D1307" s="12">
        <v>1.317260908599565E-2</v>
      </c>
    </row>
    <row r="1308" spans="1:4" x14ac:dyDescent="0.2">
      <c r="A1308" s="9">
        <v>2018</v>
      </c>
      <c r="B1308" s="7" t="s">
        <v>20</v>
      </c>
      <c r="C1308" s="11" t="s">
        <v>32</v>
      </c>
      <c r="D1308" s="12">
        <v>1.2228103579767726E-2</v>
      </c>
    </row>
    <row r="1309" spans="1:4" x14ac:dyDescent="0.2">
      <c r="A1309" s="9">
        <v>2018</v>
      </c>
      <c r="B1309" s="7" t="s">
        <v>20</v>
      </c>
      <c r="C1309" s="11" t="s">
        <v>132</v>
      </c>
      <c r="D1309" s="12">
        <v>9.8915754457130859E-3</v>
      </c>
    </row>
    <row r="1310" spans="1:4" x14ac:dyDescent="0.2">
      <c r="A1310" s="9">
        <v>2018</v>
      </c>
      <c r="B1310" s="7" t="s">
        <v>20</v>
      </c>
      <c r="C1310" s="11" t="s">
        <v>48</v>
      </c>
      <c r="D1310" s="12">
        <v>5.8507435335368816E-3</v>
      </c>
    </row>
    <row r="1311" spans="1:4" x14ac:dyDescent="0.2">
      <c r="A1311" s="9">
        <v>2018</v>
      </c>
      <c r="B1311" s="7" t="s">
        <v>20</v>
      </c>
      <c r="C1311" s="11" t="s">
        <v>130</v>
      </c>
      <c r="D1311" s="12">
        <v>5.570033748874422E-3</v>
      </c>
    </row>
    <row r="1312" spans="1:4" x14ac:dyDescent="0.2">
      <c r="A1312" s="9">
        <v>2018</v>
      </c>
      <c r="B1312" s="7" t="s">
        <v>20</v>
      </c>
      <c r="C1312" s="11" t="s">
        <v>68</v>
      </c>
      <c r="D1312" s="12">
        <v>5.0023740391215822E-3</v>
      </c>
    </row>
    <row r="1313" spans="1:4" x14ac:dyDescent="0.2">
      <c r="A1313" s="9">
        <v>2018</v>
      </c>
      <c r="B1313" s="7" t="s">
        <v>20</v>
      </c>
      <c r="C1313" s="22" t="s">
        <v>92</v>
      </c>
      <c r="D1313" s="23">
        <f>1-SUM(D1294:D1312)</f>
        <v>6.325940210914871E-2</v>
      </c>
    </row>
    <row r="1314" spans="1:4" x14ac:dyDescent="0.2">
      <c r="A1314" s="9">
        <v>2018</v>
      </c>
      <c r="B1314" s="7" t="s">
        <v>21</v>
      </c>
      <c r="C1314" s="11" t="s">
        <v>63</v>
      </c>
      <c r="D1314" s="12">
        <v>0.5187281428463566</v>
      </c>
    </row>
    <row r="1315" spans="1:4" x14ac:dyDescent="0.2">
      <c r="A1315" s="9">
        <v>2018</v>
      </c>
      <c r="B1315" s="7" t="s">
        <v>21</v>
      </c>
      <c r="C1315" s="11" t="s">
        <v>29</v>
      </c>
      <c r="D1315" s="12">
        <v>8.0492044236078641E-2</v>
      </c>
    </row>
    <row r="1316" spans="1:4" x14ac:dyDescent="0.2">
      <c r="A1316" s="9">
        <v>2018</v>
      </c>
      <c r="B1316" s="7" t="s">
        <v>21</v>
      </c>
      <c r="C1316" s="11" t="s">
        <v>67</v>
      </c>
      <c r="D1316" s="12">
        <v>6.2170704143773008E-2</v>
      </c>
    </row>
    <row r="1317" spans="1:4" x14ac:dyDescent="0.2">
      <c r="A1317" s="9">
        <v>2018</v>
      </c>
      <c r="B1317" s="7" t="s">
        <v>21</v>
      </c>
      <c r="C1317" s="11" t="s">
        <v>31</v>
      </c>
      <c r="D1317" s="12">
        <v>5.2601797662005179E-2</v>
      </c>
    </row>
    <row r="1318" spans="1:4" x14ac:dyDescent="0.2">
      <c r="A1318" s="9">
        <v>2018</v>
      </c>
      <c r="B1318" s="7" t="s">
        <v>21</v>
      </c>
      <c r="C1318" s="11" t="s">
        <v>36</v>
      </c>
      <c r="D1318" s="12">
        <v>2.9568812281425539E-2</v>
      </c>
    </row>
    <row r="1319" spans="1:4" x14ac:dyDescent="0.2">
      <c r="A1319" s="9">
        <v>2018</v>
      </c>
      <c r="B1319" s="7" t="s">
        <v>21</v>
      </c>
      <c r="C1319" s="11" t="s">
        <v>28</v>
      </c>
      <c r="D1319" s="12">
        <v>2.7394345819947125E-2</v>
      </c>
    </row>
    <row r="1320" spans="1:4" x14ac:dyDescent="0.2">
      <c r="A1320" s="9">
        <v>2018</v>
      </c>
      <c r="B1320" s="7" t="s">
        <v>21</v>
      </c>
      <c r="C1320" s="11" t="s">
        <v>51</v>
      </c>
      <c r="D1320" s="12">
        <v>1.8961267926716218E-2</v>
      </c>
    </row>
    <row r="1321" spans="1:4" x14ac:dyDescent="0.2">
      <c r="A1321" s="9">
        <v>2018</v>
      </c>
      <c r="B1321" s="7" t="s">
        <v>21</v>
      </c>
      <c r="C1321" s="11" t="s">
        <v>45</v>
      </c>
      <c r="D1321" s="12">
        <v>1.7385125484907848E-2</v>
      </c>
    </row>
    <row r="1322" spans="1:4" x14ac:dyDescent="0.2">
      <c r="A1322" s="9">
        <v>2018</v>
      </c>
      <c r="B1322" s="7" t="s">
        <v>21</v>
      </c>
      <c r="C1322" s="11" t="s">
        <v>30</v>
      </c>
      <c r="D1322" s="12">
        <v>1.6985655506703074E-2</v>
      </c>
    </row>
    <row r="1323" spans="1:4" x14ac:dyDescent="0.2">
      <c r="A1323" s="9">
        <v>2018</v>
      </c>
      <c r="B1323" s="7" t="s">
        <v>21</v>
      </c>
      <c r="C1323" s="11" t="s">
        <v>35</v>
      </c>
      <c r="D1323" s="12">
        <v>1.6912232592545241E-2</v>
      </c>
    </row>
    <row r="1324" spans="1:4" x14ac:dyDescent="0.2">
      <c r="A1324" s="9">
        <v>2018</v>
      </c>
      <c r="B1324" s="7" t="s">
        <v>21</v>
      </c>
      <c r="C1324" s="11" t="s">
        <v>33</v>
      </c>
      <c r="D1324" s="12">
        <v>1.6004452128567746E-2</v>
      </c>
    </row>
    <row r="1325" spans="1:4" x14ac:dyDescent="0.2">
      <c r="A1325" s="9">
        <v>2018</v>
      </c>
      <c r="B1325" s="7" t="s">
        <v>21</v>
      </c>
      <c r="C1325" s="11" t="s">
        <v>44</v>
      </c>
      <c r="D1325" s="12">
        <v>1.314146292798099E-2</v>
      </c>
    </row>
    <row r="1326" spans="1:4" x14ac:dyDescent="0.2">
      <c r="A1326" s="9">
        <v>2018</v>
      </c>
      <c r="B1326" s="7" t="s">
        <v>21</v>
      </c>
      <c r="C1326" s="11" t="s">
        <v>66</v>
      </c>
      <c r="D1326" s="12">
        <v>1.3097428837064683E-2</v>
      </c>
    </row>
    <row r="1327" spans="1:4" x14ac:dyDescent="0.2">
      <c r="A1327" s="9">
        <v>2018</v>
      </c>
      <c r="B1327" s="7" t="s">
        <v>21</v>
      </c>
      <c r="C1327" s="13" t="s">
        <v>41</v>
      </c>
      <c r="D1327" s="12">
        <v>1.3075798251232746E-2</v>
      </c>
    </row>
    <row r="1328" spans="1:4" x14ac:dyDescent="0.2">
      <c r="A1328" s="9">
        <v>2018</v>
      </c>
      <c r="B1328" s="7" t="s">
        <v>21</v>
      </c>
      <c r="C1328" s="11" t="s">
        <v>32</v>
      </c>
      <c r="D1328" s="12">
        <v>1.2089824239064441E-2</v>
      </c>
    </row>
    <row r="1329" spans="1:4" x14ac:dyDescent="0.2">
      <c r="A1329" s="9">
        <v>2018</v>
      </c>
      <c r="B1329" s="7" t="s">
        <v>21</v>
      </c>
      <c r="C1329" s="11" t="s">
        <v>132</v>
      </c>
      <c r="D1329" s="12">
        <v>9.9854689242111633E-3</v>
      </c>
    </row>
    <row r="1330" spans="1:4" x14ac:dyDescent="0.2">
      <c r="A1330" s="9">
        <v>2018</v>
      </c>
      <c r="B1330" s="7" t="s">
        <v>21</v>
      </c>
      <c r="C1330" s="11" t="s">
        <v>48</v>
      </c>
      <c r="D1330" s="12">
        <v>6.1636267332871638E-3</v>
      </c>
    </row>
    <row r="1331" spans="1:4" x14ac:dyDescent="0.2">
      <c r="A1331" s="9">
        <v>2018</v>
      </c>
      <c r="B1331" s="7" t="s">
        <v>21</v>
      </c>
      <c r="C1331" s="11" t="s">
        <v>130</v>
      </c>
      <c r="D1331" s="12">
        <v>5.7200764804749785E-3</v>
      </c>
    </row>
    <row r="1332" spans="1:4" x14ac:dyDescent="0.2">
      <c r="A1332" s="9">
        <v>2018</v>
      </c>
      <c r="B1332" s="7" t="s">
        <v>21</v>
      </c>
      <c r="C1332" s="11" t="s">
        <v>68</v>
      </c>
      <c r="D1332" s="12">
        <v>5.4330472056300675E-3</v>
      </c>
    </row>
    <row r="1333" spans="1:4" x14ac:dyDescent="0.2">
      <c r="A1333" s="9">
        <v>2018</v>
      </c>
      <c r="B1333" s="7" t="s">
        <v>21</v>
      </c>
      <c r="C1333" s="22" t="s">
        <v>92</v>
      </c>
      <c r="D1333" s="23">
        <f>1-SUM(D1314:D1332)</f>
        <v>6.4088685772027532E-2</v>
      </c>
    </row>
    <row r="1334" spans="1:4" x14ac:dyDescent="0.2">
      <c r="A1334" s="9">
        <v>2018</v>
      </c>
      <c r="B1334" s="7" t="s">
        <v>22</v>
      </c>
      <c r="C1334" s="11" t="s">
        <v>63</v>
      </c>
      <c r="D1334" s="12">
        <v>0.51834739124529361</v>
      </c>
    </row>
    <row r="1335" spans="1:4" x14ac:dyDescent="0.2">
      <c r="A1335" s="9">
        <v>2018</v>
      </c>
      <c r="B1335" s="7" t="s">
        <v>22</v>
      </c>
      <c r="C1335" s="11" t="s">
        <v>29</v>
      </c>
      <c r="D1335" s="12">
        <v>8.0700102647706481E-2</v>
      </c>
    </row>
    <row r="1336" spans="1:4" x14ac:dyDescent="0.2">
      <c r="A1336" s="9">
        <v>2018</v>
      </c>
      <c r="B1336" s="7" t="s">
        <v>22</v>
      </c>
      <c r="C1336" s="11" t="s">
        <v>67</v>
      </c>
      <c r="D1336" s="12">
        <v>6.1565690354702968E-2</v>
      </c>
    </row>
    <row r="1337" spans="1:4" x14ac:dyDescent="0.2">
      <c r="A1337" s="9">
        <v>2018</v>
      </c>
      <c r="B1337" s="7" t="s">
        <v>22</v>
      </c>
      <c r="C1337" s="11" t="s">
        <v>31</v>
      </c>
      <c r="D1337" s="12">
        <v>5.1746097927784694E-2</v>
      </c>
    </row>
    <row r="1338" spans="1:4" x14ac:dyDescent="0.2">
      <c r="A1338" s="9">
        <v>2018</v>
      </c>
      <c r="B1338" s="7" t="s">
        <v>22</v>
      </c>
      <c r="C1338" s="11" t="s">
        <v>36</v>
      </c>
      <c r="D1338" s="12">
        <v>2.9367978303771483E-2</v>
      </c>
    </row>
    <row r="1339" spans="1:4" x14ac:dyDescent="0.2">
      <c r="A1339" s="9">
        <v>2018</v>
      </c>
      <c r="B1339" s="7" t="s">
        <v>22</v>
      </c>
      <c r="C1339" s="11" t="s">
        <v>28</v>
      </c>
      <c r="D1339" s="12">
        <v>2.6776487414981356E-2</v>
      </c>
    </row>
    <row r="1340" spans="1:4" x14ac:dyDescent="0.2">
      <c r="A1340" s="9">
        <v>2018</v>
      </c>
      <c r="B1340" s="7" t="s">
        <v>22</v>
      </c>
      <c r="C1340" s="11" t="s">
        <v>51</v>
      </c>
      <c r="D1340" s="12">
        <v>1.9371660317131913E-2</v>
      </c>
    </row>
    <row r="1341" spans="1:4" x14ac:dyDescent="0.2">
      <c r="A1341" s="9">
        <v>2018</v>
      </c>
      <c r="B1341" s="7" t="s">
        <v>22</v>
      </c>
      <c r="C1341" s="11" t="s">
        <v>45</v>
      </c>
      <c r="D1341" s="12">
        <v>1.7842220980315002E-2</v>
      </c>
    </row>
    <row r="1342" spans="1:4" x14ac:dyDescent="0.2">
      <c r="A1342" s="9">
        <v>2018</v>
      </c>
      <c r="B1342" s="7" t="s">
        <v>22</v>
      </c>
      <c r="C1342" s="11" t="s">
        <v>30</v>
      </c>
      <c r="D1342" s="12">
        <v>1.7077882410524027E-2</v>
      </c>
    </row>
    <row r="1343" spans="1:4" x14ac:dyDescent="0.2">
      <c r="A1343" s="9">
        <v>2018</v>
      </c>
      <c r="B1343" s="7" t="s">
        <v>22</v>
      </c>
      <c r="C1343" s="11" t="s">
        <v>35</v>
      </c>
      <c r="D1343" s="12">
        <v>1.6966152345509841E-2</v>
      </c>
    </row>
    <row r="1344" spans="1:4" x14ac:dyDescent="0.2">
      <c r="A1344" s="9">
        <v>2018</v>
      </c>
      <c r="B1344" s="7" t="s">
        <v>22</v>
      </c>
      <c r="C1344" s="11" t="s">
        <v>33</v>
      </c>
      <c r="D1344" s="12">
        <v>1.6063889307701099E-2</v>
      </c>
    </row>
    <row r="1345" spans="1:4" x14ac:dyDescent="0.2">
      <c r="A1345" s="9">
        <v>2018</v>
      </c>
      <c r="B1345" s="7" t="s">
        <v>22</v>
      </c>
      <c r="C1345" s="11" t="s">
        <v>44</v>
      </c>
      <c r="D1345" s="12">
        <v>1.3422271428083273E-2</v>
      </c>
    </row>
    <row r="1346" spans="1:4" x14ac:dyDescent="0.2">
      <c r="A1346" s="9">
        <v>2018</v>
      </c>
      <c r="B1346" s="7" t="s">
        <v>22</v>
      </c>
      <c r="C1346" s="11" t="s">
        <v>41</v>
      </c>
      <c r="D1346" s="12">
        <v>1.3212356444619176E-2</v>
      </c>
    </row>
    <row r="1347" spans="1:4" x14ac:dyDescent="0.2">
      <c r="A1347" s="9">
        <v>2018</v>
      </c>
      <c r="B1347" s="7" t="s">
        <v>22</v>
      </c>
      <c r="C1347" s="11" t="s">
        <v>66</v>
      </c>
      <c r="D1347" s="12">
        <v>1.2716933851946131E-2</v>
      </c>
    </row>
    <row r="1348" spans="1:4" x14ac:dyDescent="0.2">
      <c r="A1348" s="9">
        <v>2018</v>
      </c>
      <c r="B1348" s="7" t="s">
        <v>22</v>
      </c>
      <c r="C1348" s="11" t="s">
        <v>32</v>
      </c>
      <c r="D1348" s="12">
        <v>1.1982235222506889E-2</v>
      </c>
    </row>
    <row r="1349" spans="1:4" x14ac:dyDescent="0.2">
      <c r="A1349" s="9">
        <v>2018</v>
      </c>
      <c r="B1349" s="7" t="s">
        <v>22</v>
      </c>
      <c r="C1349" s="11" t="s">
        <v>132</v>
      </c>
      <c r="D1349" s="12">
        <v>9.9476114876996362E-3</v>
      </c>
    </row>
    <row r="1350" spans="1:4" x14ac:dyDescent="0.2">
      <c r="A1350" s="9">
        <v>2018</v>
      </c>
      <c r="B1350" s="7" t="s">
        <v>22</v>
      </c>
      <c r="C1350" s="11" t="s">
        <v>48</v>
      </c>
      <c r="D1350" s="12">
        <v>6.3816446535110817E-3</v>
      </c>
    </row>
    <row r="1351" spans="1:4" x14ac:dyDescent="0.2">
      <c r="A1351" s="9">
        <v>2018</v>
      </c>
      <c r="B1351" s="7" t="s">
        <v>22</v>
      </c>
      <c r="C1351" s="13" t="s">
        <v>130</v>
      </c>
      <c r="D1351" s="12">
        <v>5.9267103269352601E-3</v>
      </c>
    </row>
    <row r="1352" spans="1:4" x14ac:dyDescent="0.2">
      <c r="A1352" s="9">
        <v>2018</v>
      </c>
      <c r="B1352" s="7" t="s">
        <v>22</v>
      </c>
      <c r="C1352" s="11" t="s">
        <v>68</v>
      </c>
      <c r="D1352" s="12">
        <v>5.7496509664366835E-3</v>
      </c>
    </row>
    <row r="1353" spans="1:4" x14ac:dyDescent="0.2">
      <c r="A1353" s="9">
        <v>2018</v>
      </c>
      <c r="B1353" s="7" t="s">
        <v>22</v>
      </c>
      <c r="C1353" s="22" t="s">
        <v>92</v>
      </c>
      <c r="D1353" s="23">
        <f>1-SUM(D1334:D1352)</f>
        <v>6.4835032362839606E-2</v>
      </c>
    </row>
    <row r="1354" spans="1:4" x14ac:dyDescent="0.2">
      <c r="A1354" s="9">
        <v>2018</v>
      </c>
      <c r="B1354" s="7" t="s">
        <v>23</v>
      </c>
      <c r="C1354" s="11" t="s">
        <v>63</v>
      </c>
      <c r="D1354" s="12">
        <v>0.51939507149929354</v>
      </c>
    </row>
    <row r="1355" spans="1:4" x14ac:dyDescent="0.2">
      <c r="A1355" s="9">
        <v>2018</v>
      </c>
      <c r="B1355" s="7" t="s">
        <v>23</v>
      </c>
      <c r="C1355" s="11" t="s">
        <v>29</v>
      </c>
      <c r="D1355" s="12">
        <v>8.0409598139213001E-2</v>
      </c>
    </row>
    <row r="1356" spans="1:4" x14ac:dyDescent="0.2">
      <c r="A1356" s="9">
        <v>2018</v>
      </c>
      <c r="B1356" s="7" t="s">
        <v>23</v>
      </c>
      <c r="C1356" s="11" t="s">
        <v>67</v>
      </c>
      <c r="D1356" s="12">
        <v>6.1052892801042563E-2</v>
      </c>
    </row>
    <row r="1357" spans="1:4" x14ac:dyDescent="0.2">
      <c r="A1357" s="9">
        <v>2018</v>
      </c>
      <c r="B1357" s="7" t="s">
        <v>23</v>
      </c>
      <c r="C1357" s="11" t="s">
        <v>31</v>
      </c>
      <c r="D1357" s="12">
        <v>5.097951836984841E-2</v>
      </c>
    </row>
    <row r="1358" spans="1:4" x14ac:dyDescent="0.2">
      <c r="A1358" s="9">
        <v>2018</v>
      </c>
      <c r="B1358" s="7" t="s">
        <v>23</v>
      </c>
      <c r="C1358" s="11" t="s">
        <v>36</v>
      </c>
      <c r="D1358" s="12">
        <v>2.9384472088677505E-2</v>
      </c>
    </row>
    <row r="1359" spans="1:4" x14ac:dyDescent="0.2">
      <c r="A1359" s="9">
        <v>2018</v>
      </c>
      <c r="B1359" s="7" t="s">
        <v>23</v>
      </c>
      <c r="C1359" s="11" t="s">
        <v>28</v>
      </c>
      <c r="D1359" s="12">
        <v>2.6099118813320086E-2</v>
      </c>
    </row>
    <row r="1360" spans="1:4" x14ac:dyDescent="0.2">
      <c r="A1360" s="9">
        <v>2018</v>
      </c>
      <c r="B1360" s="7" t="s">
        <v>23</v>
      </c>
      <c r="C1360" s="11" t="s">
        <v>51</v>
      </c>
      <c r="D1360" s="12">
        <v>1.9737397077342646E-2</v>
      </c>
    </row>
    <row r="1361" spans="1:4" x14ac:dyDescent="0.2">
      <c r="A1361" s="9">
        <v>2018</v>
      </c>
      <c r="B1361" s="7" t="s">
        <v>23</v>
      </c>
      <c r="C1361" s="11" t="s">
        <v>45</v>
      </c>
      <c r="D1361" s="12">
        <v>1.8375581505339276E-2</v>
      </c>
    </row>
    <row r="1362" spans="1:4" x14ac:dyDescent="0.2">
      <c r="A1362" s="9">
        <v>2018</v>
      </c>
      <c r="B1362" s="7" t="s">
        <v>23</v>
      </c>
      <c r="C1362" s="11" t="s">
        <v>30</v>
      </c>
      <c r="D1362" s="12">
        <v>1.6960010606151762E-2</v>
      </c>
    </row>
    <row r="1363" spans="1:4" x14ac:dyDescent="0.2">
      <c r="A1363" s="9">
        <v>2018</v>
      </c>
      <c r="B1363" s="7" t="s">
        <v>23</v>
      </c>
      <c r="C1363" s="11" t="s">
        <v>35</v>
      </c>
      <c r="D1363" s="12">
        <v>1.6859502336498695E-2</v>
      </c>
    </row>
    <row r="1364" spans="1:4" x14ac:dyDescent="0.2">
      <c r="A1364" s="9">
        <v>2018</v>
      </c>
      <c r="B1364" s="7" t="s">
        <v>23</v>
      </c>
      <c r="C1364" s="11" t="s">
        <v>33</v>
      </c>
      <c r="D1364" s="12">
        <v>1.6070364480855498E-2</v>
      </c>
    </row>
    <row r="1365" spans="1:4" x14ac:dyDescent="0.2">
      <c r="A1365" s="9">
        <v>2018</v>
      </c>
      <c r="B1365" s="7" t="s">
        <v>23</v>
      </c>
      <c r="C1365" s="11" t="s">
        <v>44</v>
      </c>
      <c r="D1365" s="12">
        <v>1.3435856251112195E-2</v>
      </c>
    </row>
    <row r="1366" spans="1:4" x14ac:dyDescent="0.2">
      <c r="A1366" s="9">
        <v>2018</v>
      </c>
      <c r="B1366" s="7" t="s">
        <v>23</v>
      </c>
      <c r="C1366" s="11" t="s">
        <v>41</v>
      </c>
      <c r="D1366" s="12">
        <v>1.3197812664057026E-2</v>
      </c>
    </row>
    <row r="1367" spans="1:4" x14ac:dyDescent="0.2">
      <c r="A1367" s="9">
        <v>2018</v>
      </c>
      <c r="B1367" s="7" t="s">
        <v>23</v>
      </c>
      <c r="C1367" s="11" t="s">
        <v>66</v>
      </c>
      <c r="D1367" s="12">
        <v>1.2438267220303147E-2</v>
      </c>
    </row>
    <row r="1368" spans="1:4" x14ac:dyDescent="0.2">
      <c r="A1368" s="9">
        <v>2018</v>
      </c>
      <c r="B1368" s="7" t="s">
        <v>23</v>
      </c>
      <c r="C1368" s="11" t="s">
        <v>32</v>
      </c>
      <c r="D1368" s="12">
        <v>1.1897951656733619E-2</v>
      </c>
    </row>
    <row r="1369" spans="1:4" x14ac:dyDescent="0.2">
      <c r="A1369" s="9">
        <v>2018</v>
      </c>
      <c r="B1369" s="7" t="s">
        <v>23</v>
      </c>
      <c r="C1369" s="11" t="s">
        <v>132</v>
      </c>
      <c r="D1369" s="12">
        <v>9.8339523525556288E-3</v>
      </c>
    </row>
    <row r="1370" spans="1:4" x14ac:dyDescent="0.2">
      <c r="A1370" s="9">
        <v>2018</v>
      </c>
      <c r="B1370" s="7" t="s">
        <v>23</v>
      </c>
      <c r="C1370" s="11" t="s">
        <v>48</v>
      </c>
      <c r="D1370" s="12">
        <v>6.6704946423098996E-3</v>
      </c>
    </row>
    <row r="1371" spans="1:4" x14ac:dyDescent="0.2">
      <c r="A1371" s="9">
        <v>2018</v>
      </c>
      <c r="B1371" s="7" t="s">
        <v>23</v>
      </c>
      <c r="C1371" s="11" t="s">
        <v>68</v>
      </c>
      <c r="D1371" s="12">
        <v>6.0677778978366851E-3</v>
      </c>
    </row>
    <row r="1372" spans="1:4" x14ac:dyDescent="0.2">
      <c r="A1372" s="9">
        <v>2018</v>
      </c>
      <c r="B1372" s="7" t="s">
        <v>23</v>
      </c>
      <c r="C1372" s="11" t="s">
        <v>130</v>
      </c>
      <c r="D1372" s="12">
        <v>5.8631118177396952E-3</v>
      </c>
    </row>
    <row r="1373" spans="1:4" x14ac:dyDescent="0.2">
      <c r="A1373" s="9">
        <v>2018</v>
      </c>
      <c r="B1373" s="7" t="s">
        <v>23</v>
      </c>
      <c r="C1373" s="22" t="s">
        <v>92</v>
      </c>
      <c r="D1373" s="23">
        <f>1-SUM(D1354:D1372)</f>
        <v>6.5271247779769226E-2</v>
      </c>
    </row>
    <row r="1374" spans="1:4" x14ac:dyDescent="0.2">
      <c r="A1374" s="9">
        <v>2018</v>
      </c>
      <c r="B1374" s="7" t="s">
        <v>24</v>
      </c>
      <c r="C1374" s="11" t="s">
        <v>63</v>
      </c>
      <c r="D1374" s="12">
        <v>0.52008518688709204</v>
      </c>
    </row>
    <row r="1375" spans="1:4" x14ac:dyDescent="0.2">
      <c r="A1375" s="9">
        <v>2018</v>
      </c>
      <c r="B1375" s="7" t="s">
        <v>24</v>
      </c>
      <c r="C1375" s="13" t="s">
        <v>29</v>
      </c>
      <c r="D1375" s="12">
        <v>8.0339893245561123E-2</v>
      </c>
    </row>
    <row r="1376" spans="1:4" x14ac:dyDescent="0.2">
      <c r="A1376" s="9">
        <v>2018</v>
      </c>
      <c r="B1376" s="7" t="s">
        <v>24</v>
      </c>
      <c r="C1376" s="11" t="s">
        <v>67</v>
      </c>
      <c r="D1376" s="12">
        <v>6.111548814430065E-2</v>
      </c>
    </row>
    <row r="1377" spans="1:4" x14ac:dyDescent="0.2">
      <c r="A1377" s="9">
        <v>2018</v>
      </c>
      <c r="B1377" s="7" t="s">
        <v>24</v>
      </c>
      <c r="C1377" s="11" t="s">
        <v>31</v>
      </c>
      <c r="D1377" s="12">
        <v>5.0279957941459723E-2</v>
      </c>
    </row>
    <row r="1378" spans="1:4" x14ac:dyDescent="0.2">
      <c r="A1378" s="9">
        <v>2018</v>
      </c>
      <c r="B1378" s="7" t="s">
        <v>24</v>
      </c>
      <c r="C1378" s="11" t="s">
        <v>36</v>
      </c>
      <c r="D1378" s="12">
        <v>2.922437022711992E-2</v>
      </c>
    </row>
    <row r="1379" spans="1:4" x14ac:dyDescent="0.2">
      <c r="A1379" s="9">
        <v>2018</v>
      </c>
      <c r="B1379" s="7" t="s">
        <v>24</v>
      </c>
      <c r="C1379" s="11" t="s">
        <v>28</v>
      </c>
      <c r="D1379" s="12">
        <v>2.569088674197352E-2</v>
      </c>
    </row>
    <row r="1380" spans="1:4" x14ac:dyDescent="0.2">
      <c r="A1380" s="9">
        <v>2018</v>
      </c>
      <c r="B1380" s="7" t="s">
        <v>24</v>
      </c>
      <c r="C1380" s="11" t="s">
        <v>51</v>
      </c>
      <c r="D1380" s="12">
        <v>1.9519861039709419E-2</v>
      </c>
    </row>
    <row r="1381" spans="1:4" x14ac:dyDescent="0.2">
      <c r="A1381" s="9">
        <v>2018</v>
      </c>
      <c r="B1381" s="7" t="s">
        <v>24</v>
      </c>
      <c r="C1381" s="11" t="s">
        <v>45</v>
      </c>
      <c r="D1381" s="12">
        <v>1.8605766974295768E-2</v>
      </c>
    </row>
    <row r="1382" spans="1:4" x14ac:dyDescent="0.2">
      <c r="A1382" s="9">
        <v>2018</v>
      </c>
      <c r="B1382" s="7" t="s">
        <v>24</v>
      </c>
      <c r="C1382" s="11" t="s">
        <v>30</v>
      </c>
      <c r="D1382" s="12">
        <v>1.7012460409923633E-2</v>
      </c>
    </row>
    <row r="1383" spans="1:4" x14ac:dyDescent="0.2">
      <c r="A1383" s="9">
        <v>2018</v>
      </c>
      <c r="B1383" s="7" t="s">
        <v>24</v>
      </c>
      <c r="C1383" s="11" t="s">
        <v>35</v>
      </c>
      <c r="D1383" s="12">
        <v>1.6673982526070982E-2</v>
      </c>
    </row>
    <row r="1384" spans="1:4" x14ac:dyDescent="0.2">
      <c r="A1384" s="9">
        <v>2018</v>
      </c>
      <c r="B1384" s="7" t="s">
        <v>24</v>
      </c>
      <c r="C1384" s="11" t="s">
        <v>33</v>
      </c>
      <c r="D1384" s="12">
        <v>1.5933810824296707E-2</v>
      </c>
    </row>
    <row r="1385" spans="1:4" x14ac:dyDescent="0.2">
      <c r="A1385" s="9">
        <v>2018</v>
      </c>
      <c r="B1385" s="7" t="s">
        <v>24</v>
      </c>
      <c r="C1385" s="11" t="s">
        <v>44</v>
      </c>
      <c r="D1385" s="12">
        <v>1.3274167515890412E-2</v>
      </c>
    </row>
    <row r="1386" spans="1:4" x14ac:dyDescent="0.2">
      <c r="A1386" s="9">
        <v>2018</v>
      </c>
      <c r="B1386" s="7" t="s">
        <v>24</v>
      </c>
      <c r="C1386" s="11" t="s">
        <v>41</v>
      </c>
      <c r="D1386" s="12">
        <v>1.2997772555471663E-2</v>
      </c>
    </row>
    <row r="1387" spans="1:4" x14ac:dyDescent="0.2">
      <c r="A1387" s="9">
        <v>2018</v>
      </c>
      <c r="B1387" s="7" t="s">
        <v>24</v>
      </c>
      <c r="C1387" s="11" t="s">
        <v>66</v>
      </c>
      <c r="D1387" s="12">
        <v>1.2314576338139142E-2</v>
      </c>
    </row>
    <row r="1388" spans="1:4" x14ac:dyDescent="0.2">
      <c r="A1388" s="9">
        <v>2018</v>
      </c>
      <c r="B1388" s="7" t="s">
        <v>24</v>
      </c>
      <c r="C1388" s="11" t="s">
        <v>32</v>
      </c>
      <c r="D1388" s="12">
        <v>1.1895285336510292E-2</v>
      </c>
    </row>
    <row r="1389" spans="1:4" x14ac:dyDescent="0.2">
      <c r="A1389" s="9">
        <v>2018</v>
      </c>
      <c r="B1389" s="7" t="s">
        <v>24</v>
      </c>
      <c r="C1389" s="11" t="s">
        <v>132</v>
      </c>
      <c r="D1389" s="12">
        <v>9.7754519434299792E-3</v>
      </c>
    </row>
    <row r="1390" spans="1:4" x14ac:dyDescent="0.2">
      <c r="A1390" s="9">
        <v>2018</v>
      </c>
      <c r="B1390" s="7" t="s">
        <v>24</v>
      </c>
      <c r="C1390" s="11" t="s">
        <v>48</v>
      </c>
      <c r="D1390" s="12">
        <v>6.919312086496072E-3</v>
      </c>
    </row>
    <row r="1391" spans="1:4" x14ac:dyDescent="0.2">
      <c r="A1391" s="9">
        <v>2018</v>
      </c>
      <c r="B1391" s="7" t="s">
        <v>24</v>
      </c>
      <c r="C1391" s="11" t="s">
        <v>68</v>
      </c>
      <c r="D1391" s="12">
        <v>6.3089017366077752E-3</v>
      </c>
    </row>
    <row r="1392" spans="1:4" x14ac:dyDescent="0.2">
      <c r="A1392" s="9">
        <v>2018</v>
      </c>
      <c r="B1392" s="7" t="s">
        <v>24</v>
      </c>
      <c r="C1392" s="11" t="s">
        <v>130</v>
      </c>
      <c r="D1392" s="12">
        <v>5.9714928161655441E-3</v>
      </c>
    </row>
    <row r="1393" spans="1:4" x14ac:dyDescent="0.2">
      <c r="A1393" s="9">
        <v>2018</v>
      </c>
      <c r="B1393" s="7" t="s">
        <v>24</v>
      </c>
      <c r="C1393" s="22" t="s">
        <v>92</v>
      </c>
      <c r="D1393" s="23">
        <f>1-SUM(D1374:D1392)</f>
        <v>6.6061374709485809E-2</v>
      </c>
    </row>
    <row r="1394" spans="1:4" x14ac:dyDescent="0.2">
      <c r="A1394" s="9">
        <v>2018</v>
      </c>
      <c r="B1394" s="7" t="s">
        <v>25</v>
      </c>
      <c r="C1394" s="11" t="s">
        <v>63</v>
      </c>
      <c r="D1394" s="12">
        <v>0.52161780436609084</v>
      </c>
    </row>
    <row r="1395" spans="1:4" x14ac:dyDescent="0.2">
      <c r="A1395" s="9">
        <v>2018</v>
      </c>
      <c r="B1395" s="7" t="s">
        <v>25</v>
      </c>
      <c r="C1395" s="11" t="s">
        <v>29</v>
      </c>
      <c r="D1395" s="12">
        <v>8.0267647521613861E-2</v>
      </c>
    </row>
    <row r="1396" spans="1:4" x14ac:dyDescent="0.2">
      <c r="A1396" s="9">
        <v>2018</v>
      </c>
      <c r="B1396" s="7" t="s">
        <v>25</v>
      </c>
      <c r="C1396" s="11" t="s">
        <v>67</v>
      </c>
      <c r="D1396" s="12">
        <v>6.1007511896232783E-2</v>
      </c>
    </row>
    <row r="1397" spans="1:4" x14ac:dyDescent="0.2">
      <c r="A1397" s="9">
        <v>2018</v>
      </c>
      <c r="B1397" s="7" t="s">
        <v>25</v>
      </c>
      <c r="C1397" s="11" t="s">
        <v>31</v>
      </c>
      <c r="D1397" s="12">
        <v>4.949285784191073E-2</v>
      </c>
    </row>
    <row r="1398" spans="1:4" x14ac:dyDescent="0.2">
      <c r="A1398" s="9">
        <v>2018</v>
      </c>
      <c r="B1398" s="7" t="s">
        <v>25</v>
      </c>
      <c r="C1398" s="11" t="s">
        <v>36</v>
      </c>
      <c r="D1398" s="12">
        <v>2.8728777686883023E-2</v>
      </c>
    </row>
    <row r="1399" spans="1:4" x14ac:dyDescent="0.2">
      <c r="A1399" s="9">
        <v>2018</v>
      </c>
      <c r="B1399" s="7" t="s">
        <v>25</v>
      </c>
      <c r="C1399" s="13" t="s">
        <v>28</v>
      </c>
      <c r="D1399" s="12">
        <v>2.5298768339477948E-2</v>
      </c>
    </row>
    <row r="1400" spans="1:4" x14ac:dyDescent="0.2">
      <c r="A1400" s="9">
        <v>2018</v>
      </c>
      <c r="B1400" s="7" t="s">
        <v>25</v>
      </c>
      <c r="C1400" s="11" t="s">
        <v>51</v>
      </c>
      <c r="D1400" s="12">
        <v>1.9293842958362999E-2</v>
      </c>
    </row>
    <row r="1401" spans="1:4" x14ac:dyDescent="0.2">
      <c r="A1401" s="9">
        <v>2018</v>
      </c>
      <c r="B1401" s="7" t="s">
        <v>25</v>
      </c>
      <c r="C1401" s="11" t="s">
        <v>45</v>
      </c>
      <c r="D1401" s="12">
        <v>1.8590946993311434E-2</v>
      </c>
    </row>
    <row r="1402" spans="1:4" x14ac:dyDescent="0.2">
      <c r="A1402" s="9">
        <v>2018</v>
      </c>
      <c r="B1402" s="7" t="s">
        <v>25</v>
      </c>
      <c r="C1402" s="11" t="s">
        <v>30</v>
      </c>
      <c r="D1402" s="12">
        <v>1.7073752722656387E-2</v>
      </c>
    </row>
    <row r="1403" spans="1:4" x14ac:dyDescent="0.2">
      <c r="A1403" s="9">
        <v>2018</v>
      </c>
      <c r="B1403" s="7" t="s">
        <v>25</v>
      </c>
      <c r="C1403" s="11" t="s">
        <v>35</v>
      </c>
      <c r="D1403" s="12">
        <v>1.6474595526120208E-2</v>
      </c>
    </row>
    <row r="1404" spans="1:4" x14ac:dyDescent="0.2">
      <c r="A1404" s="9">
        <v>2018</v>
      </c>
      <c r="B1404" s="7" t="s">
        <v>25</v>
      </c>
      <c r="C1404" s="11" t="s">
        <v>33</v>
      </c>
      <c r="D1404" s="12">
        <v>1.5908618264794505E-2</v>
      </c>
    </row>
    <row r="1405" spans="1:4" x14ac:dyDescent="0.2">
      <c r="A1405" s="9">
        <v>2018</v>
      </c>
      <c r="B1405" s="7" t="s">
        <v>25</v>
      </c>
      <c r="C1405" s="11" t="s">
        <v>44</v>
      </c>
      <c r="D1405" s="12">
        <v>1.3094236529894018E-2</v>
      </c>
    </row>
    <row r="1406" spans="1:4" x14ac:dyDescent="0.2">
      <c r="A1406" s="9">
        <v>2018</v>
      </c>
      <c r="B1406" s="7" t="s">
        <v>25</v>
      </c>
      <c r="C1406" s="11" t="s">
        <v>41</v>
      </c>
      <c r="D1406" s="12">
        <v>1.2884328240755626E-2</v>
      </c>
    </row>
    <row r="1407" spans="1:4" x14ac:dyDescent="0.2">
      <c r="A1407" s="9">
        <v>2018</v>
      </c>
      <c r="B1407" s="7" t="s">
        <v>25</v>
      </c>
      <c r="C1407" s="11" t="s">
        <v>66</v>
      </c>
      <c r="D1407" s="12">
        <v>1.2225605669212956E-2</v>
      </c>
    </row>
    <row r="1408" spans="1:4" x14ac:dyDescent="0.2">
      <c r="A1408" s="9">
        <v>2018</v>
      </c>
      <c r="B1408" s="7" t="s">
        <v>25</v>
      </c>
      <c r="C1408" s="11" t="s">
        <v>32</v>
      </c>
      <c r="D1408" s="12">
        <v>1.1859646587704796E-2</v>
      </c>
    </row>
    <row r="1409" spans="1:4" x14ac:dyDescent="0.2">
      <c r="A1409" s="9">
        <v>2018</v>
      </c>
      <c r="B1409" s="7" t="s">
        <v>25</v>
      </c>
      <c r="C1409" s="11" t="s">
        <v>132</v>
      </c>
      <c r="D1409" s="12">
        <v>9.7725524728842252E-3</v>
      </c>
    </row>
    <row r="1410" spans="1:4" x14ac:dyDescent="0.2">
      <c r="A1410" s="9">
        <v>2018</v>
      </c>
      <c r="B1410" s="7" t="s">
        <v>25</v>
      </c>
      <c r="C1410" s="11" t="s">
        <v>48</v>
      </c>
      <c r="D1410" s="12">
        <v>7.116172094694161E-3</v>
      </c>
    </row>
    <row r="1411" spans="1:4" x14ac:dyDescent="0.2">
      <c r="A1411" s="9">
        <v>2018</v>
      </c>
      <c r="B1411" s="7" t="s">
        <v>25</v>
      </c>
      <c r="C1411" s="11" t="s">
        <v>68</v>
      </c>
      <c r="D1411" s="12">
        <v>6.40522887745787E-3</v>
      </c>
    </row>
    <row r="1412" spans="1:4" x14ac:dyDescent="0.2">
      <c r="A1412" s="9">
        <v>2018</v>
      </c>
      <c r="B1412" s="7" t="s">
        <v>25</v>
      </c>
      <c r="C1412" s="11" t="s">
        <v>130</v>
      </c>
      <c r="D1412" s="12">
        <v>6.1344509627624492E-3</v>
      </c>
    </row>
    <row r="1413" spans="1:4" x14ac:dyDescent="0.2">
      <c r="A1413" s="9">
        <v>2018</v>
      </c>
      <c r="B1413" s="7" t="s">
        <v>25</v>
      </c>
      <c r="C1413" s="22" t="s">
        <v>92</v>
      </c>
      <c r="D1413" s="23">
        <f>1-SUM(D1394:D1412)</f>
        <v>6.675265444717926E-2</v>
      </c>
    </row>
    <row r="1414" spans="1:4" x14ac:dyDescent="0.2">
      <c r="A1414" s="9">
        <v>2018</v>
      </c>
      <c r="B1414" s="7" t="s">
        <v>26</v>
      </c>
      <c r="C1414" s="11" t="s">
        <v>63</v>
      </c>
      <c r="D1414" s="12">
        <v>0.52231551879026428</v>
      </c>
    </row>
    <row r="1415" spans="1:4" x14ac:dyDescent="0.2">
      <c r="A1415" s="9">
        <v>2018</v>
      </c>
      <c r="B1415" s="7" t="s">
        <v>26</v>
      </c>
      <c r="C1415" s="11" t="s">
        <v>29</v>
      </c>
      <c r="D1415" s="12">
        <v>7.9886997059536807E-2</v>
      </c>
    </row>
    <row r="1416" spans="1:4" x14ac:dyDescent="0.2">
      <c r="A1416" s="9">
        <v>2018</v>
      </c>
      <c r="B1416" s="7" t="s">
        <v>26</v>
      </c>
      <c r="C1416" s="11" t="s">
        <v>67</v>
      </c>
      <c r="D1416" s="12">
        <v>6.0982767725086352E-2</v>
      </c>
    </row>
    <row r="1417" spans="1:4" x14ac:dyDescent="0.2">
      <c r="A1417" s="9">
        <v>2018</v>
      </c>
      <c r="B1417" s="7" t="s">
        <v>26</v>
      </c>
      <c r="C1417" s="11" t="s">
        <v>31</v>
      </c>
      <c r="D1417" s="12">
        <v>4.8693638795106492E-2</v>
      </c>
    </row>
    <row r="1418" spans="1:4" x14ac:dyDescent="0.2">
      <c r="A1418" s="9">
        <v>2018</v>
      </c>
      <c r="B1418" s="7" t="s">
        <v>26</v>
      </c>
      <c r="C1418" s="11" t="s">
        <v>36</v>
      </c>
      <c r="D1418" s="12">
        <v>2.9048524614056447E-2</v>
      </c>
    </row>
    <row r="1419" spans="1:4" x14ac:dyDescent="0.2">
      <c r="A1419" s="9">
        <v>2018</v>
      </c>
      <c r="B1419" s="7" t="s">
        <v>26</v>
      </c>
      <c r="C1419" s="11" t="s">
        <v>28</v>
      </c>
      <c r="D1419" s="12">
        <v>2.5119079349007107E-2</v>
      </c>
    </row>
    <row r="1420" spans="1:4" x14ac:dyDescent="0.2">
      <c r="A1420" s="9">
        <v>2018</v>
      </c>
      <c r="B1420" s="7" t="s">
        <v>26</v>
      </c>
      <c r="C1420" s="11" t="s">
        <v>51</v>
      </c>
      <c r="D1420" s="12">
        <v>1.9066360459636767E-2</v>
      </c>
    </row>
    <row r="1421" spans="1:4" x14ac:dyDescent="0.2">
      <c r="A1421" s="9">
        <v>2018</v>
      </c>
      <c r="B1421" s="7" t="s">
        <v>26</v>
      </c>
      <c r="C1421" s="13" t="s">
        <v>45</v>
      </c>
      <c r="D1421" s="12">
        <v>1.8657194666690267E-2</v>
      </c>
    </row>
    <row r="1422" spans="1:4" x14ac:dyDescent="0.2">
      <c r="A1422" s="9">
        <v>2018</v>
      </c>
      <c r="B1422" s="7" t="s">
        <v>26</v>
      </c>
      <c r="C1422" s="11" t="s">
        <v>30</v>
      </c>
      <c r="D1422" s="12">
        <v>1.7051422151386504E-2</v>
      </c>
    </row>
    <row r="1423" spans="1:4" x14ac:dyDescent="0.2">
      <c r="A1423" s="9">
        <v>2018</v>
      </c>
      <c r="B1423" s="7" t="s">
        <v>26</v>
      </c>
      <c r="C1423" s="11" t="s">
        <v>35</v>
      </c>
      <c r="D1423" s="12">
        <v>1.6259742227972641E-2</v>
      </c>
    </row>
    <row r="1424" spans="1:4" x14ac:dyDescent="0.2">
      <c r="A1424" s="9">
        <v>2018</v>
      </c>
      <c r="B1424" s="7" t="s">
        <v>26</v>
      </c>
      <c r="C1424" s="11" t="s">
        <v>33</v>
      </c>
      <c r="D1424" s="12">
        <v>1.5948758541681662E-2</v>
      </c>
    </row>
    <row r="1425" spans="1:4" x14ac:dyDescent="0.2">
      <c r="A1425" s="9">
        <v>2018</v>
      </c>
      <c r="B1425" s="7" t="s">
        <v>26</v>
      </c>
      <c r="C1425" s="11" t="s">
        <v>44</v>
      </c>
      <c r="D1425" s="12">
        <v>1.3030473182340687E-2</v>
      </c>
    </row>
    <row r="1426" spans="1:4" x14ac:dyDescent="0.2">
      <c r="A1426" s="9">
        <v>2018</v>
      </c>
      <c r="B1426" s="7" t="s">
        <v>26</v>
      </c>
      <c r="C1426" s="11" t="s">
        <v>41</v>
      </c>
      <c r="D1426" s="12">
        <v>1.2689650493828256E-2</v>
      </c>
    </row>
    <row r="1427" spans="1:4" x14ac:dyDescent="0.2">
      <c r="A1427" s="9">
        <v>2018</v>
      </c>
      <c r="B1427" s="7" t="s">
        <v>26</v>
      </c>
      <c r="C1427" s="11" t="s">
        <v>66</v>
      </c>
      <c r="D1427" s="12">
        <v>1.217547224999045E-2</v>
      </c>
    </row>
    <row r="1428" spans="1:4" x14ac:dyDescent="0.2">
      <c r="A1428" s="9">
        <v>2018</v>
      </c>
      <c r="B1428" s="7" t="s">
        <v>26</v>
      </c>
      <c r="C1428" s="11" t="s">
        <v>32</v>
      </c>
      <c r="D1428" s="12">
        <v>1.1810104960836895E-2</v>
      </c>
    </row>
    <row r="1429" spans="1:4" x14ac:dyDescent="0.2">
      <c r="A1429" s="9">
        <v>2018</v>
      </c>
      <c r="B1429" s="7" t="s">
        <v>26</v>
      </c>
      <c r="C1429" s="11" t="s">
        <v>132</v>
      </c>
      <c r="D1429" s="12">
        <v>9.8673667866131676E-3</v>
      </c>
    </row>
    <row r="1430" spans="1:4" x14ac:dyDescent="0.2">
      <c r="A1430" s="9">
        <v>2018</v>
      </c>
      <c r="B1430" s="7" t="s">
        <v>26</v>
      </c>
      <c r="C1430" s="11" t="s">
        <v>48</v>
      </c>
      <c r="D1430" s="12">
        <v>7.3336084052173338E-3</v>
      </c>
    </row>
    <row r="1431" spans="1:4" x14ac:dyDescent="0.2">
      <c r="A1431" s="9">
        <v>2018</v>
      </c>
      <c r="B1431" s="7" t="s">
        <v>26</v>
      </c>
      <c r="C1431" s="11" t="s">
        <v>68</v>
      </c>
      <c r="D1431" s="12">
        <v>6.525786320967817E-3</v>
      </c>
    </row>
    <row r="1432" spans="1:4" x14ac:dyDescent="0.2">
      <c r="A1432" s="9">
        <v>2018</v>
      </c>
      <c r="B1432" s="7" t="s">
        <v>26</v>
      </c>
      <c r="C1432" s="11" t="s">
        <v>130</v>
      </c>
      <c r="D1432" s="12">
        <v>6.1503912220082077E-3</v>
      </c>
    </row>
    <row r="1433" spans="1:4" x14ac:dyDescent="0.2">
      <c r="A1433" s="9">
        <v>2018</v>
      </c>
      <c r="B1433" s="7" t="s">
        <v>26</v>
      </c>
      <c r="C1433" s="22" t="s">
        <v>92</v>
      </c>
      <c r="D1433" s="23">
        <f>1-SUM(D1414:D1432)</f>
        <v>6.7387141997771627E-2</v>
      </c>
    </row>
    <row r="1434" spans="1:4" x14ac:dyDescent="0.2">
      <c r="A1434" s="9">
        <v>2018</v>
      </c>
      <c r="B1434" s="7" t="s">
        <v>27</v>
      </c>
      <c r="C1434" s="11" t="s">
        <v>63</v>
      </c>
      <c r="D1434" s="12">
        <v>0.52289822987367984</v>
      </c>
    </row>
    <row r="1435" spans="1:4" x14ac:dyDescent="0.2">
      <c r="A1435" s="9">
        <v>2018</v>
      </c>
      <c r="B1435" s="7" t="s">
        <v>27</v>
      </c>
      <c r="C1435" s="11" t="s">
        <v>29</v>
      </c>
      <c r="D1435" s="12">
        <v>7.9866792759722846E-2</v>
      </c>
    </row>
    <row r="1436" spans="1:4" x14ac:dyDescent="0.2">
      <c r="A1436" s="9">
        <v>2018</v>
      </c>
      <c r="B1436" s="7" t="s">
        <v>27</v>
      </c>
      <c r="C1436" s="11" t="s">
        <v>67</v>
      </c>
      <c r="D1436" s="12">
        <v>6.046200700416051E-2</v>
      </c>
    </row>
    <row r="1437" spans="1:4" x14ac:dyDescent="0.2">
      <c r="A1437" s="9">
        <v>2018</v>
      </c>
      <c r="B1437" s="7" t="s">
        <v>27</v>
      </c>
      <c r="C1437" s="11" t="s">
        <v>31</v>
      </c>
      <c r="D1437" s="12">
        <v>4.826860154314129E-2</v>
      </c>
    </row>
    <row r="1438" spans="1:4" x14ac:dyDescent="0.2">
      <c r="A1438" s="9">
        <v>2018</v>
      </c>
      <c r="B1438" s="7" t="s">
        <v>27</v>
      </c>
      <c r="C1438" s="11" t="s">
        <v>36</v>
      </c>
      <c r="D1438" s="12">
        <v>2.9533595856918934E-2</v>
      </c>
    </row>
    <row r="1439" spans="1:4" x14ac:dyDescent="0.2">
      <c r="A1439" s="9">
        <v>2018</v>
      </c>
      <c r="B1439" s="7" t="s">
        <v>27</v>
      </c>
      <c r="C1439" s="11" t="s">
        <v>28</v>
      </c>
      <c r="D1439" s="12">
        <v>2.5240493459151296E-2</v>
      </c>
    </row>
    <row r="1440" spans="1:4" x14ac:dyDescent="0.2">
      <c r="A1440" s="9">
        <v>2018</v>
      </c>
      <c r="B1440" s="7" t="s">
        <v>27</v>
      </c>
      <c r="C1440" s="11" t="s">
        <v>51</v>
      </c>
      <c r="D1440" s="12">
        <v>1.8925393360669326E-2</v>
      </c>
    </row>
    <row r="1441" spans="1:4" x14ac:dyDescent="0.2">
      <c r="A1441" s="9">
        <v>2018</v>
      </c>
      <c r="B1441" s="7" t="s">
        <v>27</v>
      </c>
      <c r="C1441" s="11" t="s">
        <v>45</v>
      </c>
      <c r="D1441" s="12">
        <v>1.8708004440289853E-2</v>
      </c>
    </row>
    <row r="1442" spans="1:4" x14ac:dyDescent="0.2">
      <c r="A1442" s="9">
        <v>2018</v>
      </c>
      <c r="B1442" s="7" t="s">
        <v>27</v>
      </c>
      <c r="C1442" s="11" t="s">
        <v>30</v>
      </c>
      <c r="D1442" s="12">
        <v>1.6813384568203263E-2</v>
      </c>
    </row>
    <row r="1443" spans="1:4" x14ac:dyDescent="0.2">
      <c r="A1443" s="9">
        <v>2018</v>
      </c>
      <c r="B1443" s="7" t="s">
        <v>27</v>
      </c>
      <c r="C1443" s="11" t="s">
        <v>35</v>
      </c>
      <c r="D1443" s="12">
        <v>1.6149943971322297E-2</v>
      </c>
    </row>
    <row r="1444" spans="1:4" x14ac:dyDescent="0.2">
      <c r="A1444" s="9">
        <v>2018</v>
      </c>
      <c r="B1444" s="7" t="s">
        <v>27</v>
      </c>
      <c r="C1444" s="13" t="s">
        <v>33</v>
      </c>
      <c r="D1444" s="12">
        <v>1.5908333776636686E-2</v>
      </c>
    </row>
    <row r="1445" spans="1:4" x14ac:dyDescent="0.2">
      <c r="A1445" s="9">
        <v>2018</v>
      </c>
      <c r="B1445" s="7" t="s">
        <v>27</v>
      </c>
      <c r="C1445" s="11" t="s">
        <v>44</v>
      </c>
      <c r="D1445" s="12">
        <v>1.3021782011766275E-2</v>
      </c>
    </row>
    <row r="1446" spans="1:4" x14ac:dyDescent="0.2">
      <c r="A1446" s="9">
        <v>2018</v>
      </c>
      <c r="B1446" s="7" t="s">
        <v>27</v>
      </c>
      <c r="C1446" s="11" t="s">
        <v>41</v>
      </c>
      <c r="D1446" s="12">
        <v>1.2577433184919167E-2</v>
      </c>
    </row>
    <row r="1447" spans="1:4" x14ac:dyDescent="0.2">
      <c r="A1447" s="9">
        <v>2018</v>
      </c>
      <c r="B1447" s="7" t="s">
        <v>27</v>
      </c>
      <c r="C1447" s="11" t="s">
        <v>66</v>
      </c>
      <c r="D1447" s="12">
        <v>1.1874774051731408E-2</v>
      </c>
    </row>
    <row r="1448" spans="1:4" x14ac:dyDescent="0.2">
      <c r="A1448" s="9">
        <v>2018</v>
      </c>
      <c r="B1448" s="7" t="s">
        <v>27</v>
      </c>
      <c r="C1448" s="11" t="s">
        <v>32</v>
      </c>
      <c r="D1448" s="12">
        <v>1.184627025263201E-2</v>
      </c>
    </row>
    <row r="1449" spans="1:4" x14ac:dyDescent="0.2">
      <c r="A1449" s="9">
        <v>2018</v>
      </c>
      <c r="B1449" s="7" t="s">
        <v>27</v>
      </c>
      <c r="C1449" s="11" t="s">
        <v>132</v>
      </c>
      <c r="D1449" s="12">
        <v>9.9118809834483242E-3</v>
      </c>
    </row>
    <row r="1450" spans="1:4" x14ac:dyDescent="0.2">
      <c r="A1450" s="9">
        <v>2018</v>
      </c>
      <c r="B1450" s="7" t="s">
        <v>27</v>
      </c>
      <c r="C1450" s="11" t="s">
        <v>48</v>
      </c>
      <c r="D1450" s="12">
        <v>7.5274915108852784E-3</v>
      </c>
    </row>
    <row r="1451" spans="1:4" x14ac:dyDescent="0.2">
      <c r="A1451" s="9">
        <v>2018</v>
      </c>
      <c r="B1451" s="7" t="s">
        <v>27</v>
      </c>
      <c r="C1451" s="11" t="s">
        <v>68</v>
      </c>
      <c r="D1451" s="12">
        <v>6.797231603972699E-3</v>
      </c>
    </row>
    <row r="1452" spans="1:4" x14ac:dyDescent="0.2">
      <c r="A1452" s="9">
        <v>2018</v>
      </c>
      <c r="B1452" s="7" t="s">
        <v>27</v>
      </c>
      <c r="C1452" s="11" t="s">
        <v>130</v>
      </c>
      <c r="D1452" s="12">
        <v>6.0919083634269726E-3</v>
      </c>
    </row>
    <row r="1453" spans="1:4" x14ac:dyDescent="0.2">
      <c r="A1453" s="9">
        <v>2018</v>
      </c>
      <c r="B1453" s="7" t="s">
        <v>27</v>
      </c>
      <c r="C1453" s="22" t="s">
        <v>92</v>
      </c>
      <c r="D1453" s="23">
        <f>1-SUM(D1434:D1452)</f>
        <v>6.7576447423321695E-2</v>
      </c>
    </row>
    <row r="1454" spans="1:4" x14ac:dyDescent="0.2">
      <c r="A1454" s="9">
        <v>2019</v>
      </c>
      <c r="B1454" s="7" t="s">
        <v>16</v>
      </c>
      <c r="C1454" s="11" t="s">
        <v>63</v>
      </c>
      <c r="D1454" s="12">
        <v>0.51042796417213909</v>
      </c>
    </row>
    <row r="1455" spans="1:4" x14ac:dyDescent="0.2">
      <c r="A1455" s="9">
        <v>2019</v>
      </c>
      <c r="B1455" s="7" t="s">
        <v>16</v>
      </c>
      <c r="C1455" s="11" t="s">
        <v>29</v>
      </c>
      <c r="D1455" s="12">
        <v>8.0814724271426469E-2</v>
      </c>
    </row>
    <row r="1456" spans="1:4" x14ac:dyDescent="0.2">
      <c r="A1456" s="9">
        <v>2019</v>
      </c>
      <c r="B1456" s="7" t="s">
        <v>16</v>
      </c>
      <c r="C1456" s="11" t="s">
        <v>67</v>
      </c>
      <c r="D1456" s="12">
        <v>6.1547409480132355E-2</v>
      </c>
    </row>
    <row r="1457" spans="1:4" x14ac:dyDescent="0.2">
      <c r="A1457" s="9">
        <v>2019</v>
      </c>
      <c r="B1457" s="7" t="s">
        <v>16</v>
      </c>
      <c r="C1457" s="11" t="s">
        <v>31</v>
      </c>
      <c r="D1457" s="12">
        <v>4.0423421315855641E-2</v>
      </c>
    </row>
    <row r="1458" spans="1:4" x14ac:dyDescent="0.2">
      <c r="A1458" s="9">
        <v>2019</v>
      </c>
      <c r="B1458" s="7" t="s">
        <v>16</v>
      </c>
      <c r="C1458" s="11" t="s">
        <v>36</v>
      </c>
      <c r="D1458" s="12">
        <v>3.4949458249256278E-2</v>
      </c>
    </row>
    <row r="1459" spans="1:4" x14ac:dyDescent="0.2">
      <c r="A1459" s="9">
        <v>2019</v>
      </c>
      <c r="B1459" s="7" t="s">
        <v>16</v>
      </c>
      <c r="C1459" s="11" t="s">
        <v>28</v>
      </c>
      <c r="D1459" s="12">
        <v>2.8705298994455196E-2</v>
      </c>
    </row>
    <row r="1460" spans="1:4" x14ac:dyDescent="0.2">
      <c r="A1460" s="9">
        <v>2019</v>
      </c>
      <c r="B1460" s="7" t="s">
        <v>16</v>
      </c>
      <c r="C1460" s="11" t="s">
        <v>51</v>
      </c>
      <c r="D1460" s="12">
        <v>1.9255181072329382E-2</v>
      </c>
    </row>
    <row r="1461" spans="1:4" x14ac:dyDescent="0.2">
      <c r="A1461" s="9">
        <v>2019</v>
      </c>
      <c r="B1461" s="7" t="s">
        <v>16</v>
      </c>
      <c r="C1461" s="11" t="s">
        <v>47</v>
      </c>
      <c r="D1461" s="12">
        <v>1.9059337786983026E-2</v>
      </c>
    </row>
    <row r="1462" spans="1:4" x14ac:dyDescent="0.2">
      <c r="A1462" s="9">
        <v>2019</v>
      </c>
      <c r="B1462" s="7" t="s">
        <v>16</v>
      </c>
      <c r="C1462" s="11" t="s">
        <v>35</v>
      </c>
      <c r="D1462" s="12">
        <v>1.6610420837527767E-2</v>
      </c>
    </row>
    <row r="1463" spans="1:4" x14ac:dyDescent="0.2">
      <c r="A1463" s="9">
        <v>2019</v>
      </c>
      <c r="B1463" s="7" t="s">
        <v>16</v>
      </c>
      <c r="C1463" s="11" t="s">
        <v>41</v>
      </c>
      <c r="D1463" s="12">
        <v>1.4790728992740235E-2</v>
      </c>
    </row>
    <row r="1464" spans="1:4" x14ac:dyDescent="0.2">
      <c r="A1464" s="9">
        <v>2019</v>
      </c>
      <c r="B1464" s="7" t="s">
        <v>16</v>
      </c>
      <c r="C1464" s="11" t="s">
        <v>30</v>
      </c>
      <c r="D1464" s="12">
        <v>1.3904262248879369E-2</v>
      </c>
    </row>
    <row r="1465" spans="1:4" x14ac:dyDescent="0.2">
      <c r="A1465" s="9">
        <v>2019</v>
      </c>
      <c r="B1465" s="7" t="s">
        <v>16</v>
      </c>
      <c r="C1465" s="11" t="s">
        <v>33</v>
      </c>
      <c r="D1465" s="12">
        <v>1.3754725138902165E-2</v>
      </c>
    </row>
    <row r="1466" spans="1:4" x14ac:dyDescent="0.2">
      <c r="A1466" s="9">
        <v>2019</v>
      </c>
      <c r="B1466" s="7" t="s">
        <v>16</v>
      </c>
      <c r="C1466" s="11" t="s">
        <v>44</v>
      </c>
      <c r="D1466" s="12">
        <v>1.347596764917443E-2</v>
      </c>
    </row>
    <row r="1467" spans="1:4" x14ac:dyDescent="0.2">
      <c r="A1467" s="9">
        <v>2019</v>
      </c>
      <c r="B1467" s="7" t="s">
        <v>16</v>
      </c>
      <c r="C1467" s="11" t="s">
        <v>32</v>
      </c>
      <c r="D1467" s="12">
        <v>1.3307678346585724E-2</v>
      </c>
    </row>
    <row r="1468" spans="1:4" x14ac:dyDescent="0.2">
      <c r="A1468" s="9">
        <v>2019</v>
      </c>
      <c r="B1468" s="7" t="s">
        <v>16</v>
      </c>
      <c r="C1468" s="13" t="s">
        <v>48</v>
      </c>
      <c r="D1468" s="12">
        <v>1.1117733065657807E-2</v>
      </c>
    </row>
    <row r="1469" spans="1:4" x14ac:dyDescent="0.2">
      <c r="A1469" s="9">
        <v>2019</v>
      </c>
      <c r="B1469" s="7" t="s">
        <v>16</v>
      </c>
      <c r="C1469" s="11" t="s">
        <v>133</v>
      </c>
      <c r="D1469" s="12">
        <v>1.04489242331224E-2</v>
      </c>
    </row>
    <row r="1470" spans="1:4" x14ac:dyDescent="0.2">
      <c r="A1470" s="9">
        <v>2019</v>
      </c>
      <c r="B1470" s="7" t="s">
        <v>16</v>
      </c>
      <c r="C1470" s="11" t="s">
        <v>66</v>
      </c>
      <c r="D1470" s="12">
        <v>9.5066245750073646E-3</v>
      </c>
    </row>
    <row r="1471" spans="1:4" x14ac:dyDescent="0.2">
      <c r="A1471" s="9">
        <v>2019</v>
      </c>
      <c r="B1471" s="7" t="s">
        <v>16</v>
      </c>
      <c r="C1471" s="11" t="s">
        <v>68</v>
      </c>
      <c r="D1471" s="12">
        <v>8.9575866018512459E-3</v>
      </c>
    </row>
    <row r="1472" spans="1:4" x14ac:dyDescent="0.2">
      <c r="A1472" s="9">
        <v>2019</v>
      </c>
      <c r="B1472" s="7" t="s">
        <v>16</v>
      </c>
      <c r="C1472" s="11" t="s">
        <v>62</v>
      </c>
      <c r="D1472" s="12">
        <v>5.625344069232356E-3</v>
      </c>
    </row>
    <row r="1473" spans="1:4" x14ac:dyDescent="0.2">
      <c r="A1473" s="9">
        <v>2019</v>
      </c>
      <c r="B1473" s="7" t="s">
        <v>16</v>
      </c>
      <c r="C1473" s="11" t="s">
        <v>83</v>
      </c>
      <c r="D1473" s="12">
        <v>5.5312713339985276E-3</v>
      </c>
    </row>
    <row r="1474" spans="1:4" x14ac:dyDescent="0.2">
      <c r="A1474" s="9">
        <v>2019</v>
      </c>
      <c r="B1474" s="7" t="s">
        <v>16</v>
      </c>
      <c r="C1474" s="11" t="s">
        <v>49</v>
      </c>
      <c r="D1474" s="12">
        <v>5.4726698170877979E-3</v>
      </c>
    </row>
    <row r="1475" spans="1:4" x14ac:dyDescent="0.2">
      <c r="A1475" s="9">
        <v>2019</v>
      </c>
      <c r="B1475" s="7" t="s">
        <v>16</v>
      </c>
      <c r="C1475" s="11" t="s">
        <v>52</v>
      </c>
      <c r="D1475" s="12">
        <v>5.2005060026449517E-3</v>
      </c>
    </row>
    <row r="1476" spans="1:4" x14ac:dyDescent="0.2">
      <c r="A1476" s="9">
        <v>2019</v>
      </c>
      <c r="B1476" s="7" t="s">
        <v>16</v>
      </c>
      <c r="C1476" s="22" t="s">
        <v>92</v>
      </c>
      <c r="D1476" s="23">
        <f>1-SUM(D1454:D1475)</f>
        <v>5.7112761745010343E-2</v>
      </c>
    </row>
    <row r="1477" spans="1:4" x14ac:dyDescent="0.2">
      <c r="A1477" s="9">
        <v>2019</v>
      </c>
      <c r="B1477" s="7" t="s">
        <v>17</v>
      </c>
      <c r="C1477" s="11" t="s">
        <v>63</v>
      </c>
      <c r="D1477" s="12">
        <v>0.50708194655035488</v>
      </c>
    </row>
    <row r="1478" spans="1:4" x14ac:dyDescent="0.2">
      <c r="A1478" s="9">
        <v>2019</v>
      </c>
      <c r="B1478" s="7" t="s">
        <v>17</v>
      </c>
      <c r="C1478" s="11" t="s">
        <v>29</v>
      </c>
      <c r="D1478" s="12">
        <v>7.9788125677669214E-2</v>
      </c>
    </row>
    <row r="1479" spans="1:4" x14ac:dyDescent="0.2">
      <c r="A1479" s="9">
        <v>2019</v>
      </c>
      <c r="B1479" s="7" t="s">
        <v>17</v>
      </c>
      <c r="C1479" s="11" t="s">
        <v>67</v>
      </c>
      <c r="D1479" s="12">
        <v>6.5004189111079191E-2</v>
      </c>
    </row>
    <row r="1480" spans="1:4" x14ac:dyDescent="0.2">
      <c r="A1480" s="9">
        <v>2019</v>
      </c>
      <c r="B1480" s="7" t="s">
        <v>17</v>
      </c>
      <c r="C1480" s="11" t="s">
        <v>31</v>
      </c>
      <c r="D1480" s="12">
        <v>4.1119667990353957E-2</v>
      </c>
    </row>
    <row r="1481" spans="1:4" x14ac:dyDescent="0.2">
      <c r="A1481" s="9">
        <v>2019</v>
      </c>
      <c r="B1481" s="7" t="s">
        <v>17</v>
      </c>
      <c r="C1481" s="11" t="s">
        <v>36</v>
      </c>
      <c r="D1481" s="12">
        <v>3.3743377283923563E-2</v>
      </c>
    </row>
    <row r="1482" spans="1:4" x14ac:dyDescent="0.2">
      <c r="A1482" s="9">
        <v>2019</v>
      </c>
      <c r="B1482" s="7" t="s">
        <v>17</v>
      </c>
      <c r="C1482" s="11" t="s">
        <v>28</v>
      </c>
      <c r="D1482" s="12">
        <v>2.6179254120122512E-2</v>
      </c>
    </row>
    <row r="1483" spans="1:4" x14ac:dyDescent="0.2">
      <c r="A1483" s="9">
        <v>2019</v>
      </c>
      <c r="B1483" s="7" t="s">
        <v>17</v>
      </c>
      <c r="C1483" s="11" t="s">
        <v>47</v>
      </c>
      <c r="D1483" s="12">
        <v>1.9342526512541619E-2</v>
      </c>
    </row>
    <row r="1484" spans="1:4" x14ac:dyDescent="0.2">
      <c r="A1484" s="9">
        <v>2019</v>
      </c>
      <c r="B1484" s="7" t="s">
        <v>17</v>
      </c>
      <c r="C1484" s="11" t="s">
        <v>51</v>
      </c>
      <c r="D1484" s="12">
        <v>1.9053459092438951E-2</v>
      </c>
    </row>
    <row r="1485" spans="1:4" x14ac:dyDescent="0.2">
      <c r="A1485" s="9">
        <v>2019</v>
      </c>
      <c r="B1485" s="7" t="s">
        <v>17</v>
      </c>
      <c r="C1485" s="11" t="s">
        <v>35</v>
      </c>
      <c r="D1485" s="12">
        <v>1.6289657960074838E-2</v>
      </c>
    </row>
    <row r="1486" spans="1:4" x14ac:dyDescent="0.2">
      <c r="A1486" s="9">
        <v>2019</v>
      </c>
      <c r="B1486" s="7" t="s">
        <v>17</v>
      </c>
      <c r="C1486" s="11" t="s">
        <v>30</v>
      </c>
      <c r="D1486" s="12">
        <v>1.5809379922015081E-2</v>
      </c>
    </row>
    <row r="1487" spans="1:4" x14ac:dyDescent="0.2">
      <c r="A1487" s="9">
        <v>2019</v>
      </c>
      <c r="B1487" s="7" t="s">
        <v>17</v>
      </c>
      <c r="C1487" s="11" t="s">
        <v>41</v>
      </c>
      <c r="D1487" s="12">
        <v>1.5419400838296415E-2</v>
      </c>
    </row>
    <row r="1488" spans="1:4" x14ac:dyDescent="0.2">
      <c r="A1488" s="9">
        <v>2019</v>
      </c>
      <c r="B1488" s="7" t="s">
        <v>17</v>
      </c>
      <c r="C1488" s="11" t="s">
        <v>33</v>
      </c>
      <c r="D1488" s="12">
        <v>1.4525220948967577E-2</v>
      </c>
    </row>
    <row r="1489" spans="1:4" x14ac:dyDescent="0.2">
      <c r="A1489" s="9">
        <v>2019</v>
      </c>
      <c r="B1489" s="7" t="s">
        <v>17</v>
      </c>
      <c r="C1489" s="11" t="s">
        <v>32</v>
      </c>
      <c r="D1489" s="12">
        <v>1.31552710582743E-2</v>
      </c>
    </row>
    <row r="1490" spans="1:4" x14ac:dyDescent="0.2">
      <c r="A1490" s="9">
        <v>2019</v>
      </c>
      <c r="B1490" s="7" t="s">
        <v>17</v>
      </c>
      <c r="C1490" s="11" t="s">
        <v>44</v>
      </c>
      <c r="D1490" s="12">
        <v>1.2791460748225224E-2</v>
      </c>
    </row>
    <row r="1491" spans="1:4" x14ac:dyDescent="0.2">
      <c r="A1491" s="9">
        <v>2019</v>
      </c>
      <c r="B1491" s="7" t="s">
        <v>17</v>
      </c>
      <c r="C1491" s="11" t="s">
        <v>48</v>
      </c>
      <c r="D1491" s="12">
        <v>1.101313083668525E-2</v>
      </c>
    </row>
    <row r="1492" spans="1:4" x14ac:dyDescent="0.2">
      <c r="A1492" s="9">
        <v>2019</v>
      </c>
      <c r="B1492" s="7" t="s">
        <v>17</v>
      </c>
      <c r="C1492" s="13" t="s">
        <v>66</v>
      </c>
      <c r="D1492" s="12">
        <v>9.5622695134735518E-3</v>
      </c>
    </row>
    <row r="1493" spans="1:4" x14ac:dyDescent="0.2">
      <c r="A1493" s="9">
        <v>2019</v>
      </c>
      <c r="B1493" s="7" t="s">
        <v>17</v>
      </c>
      <c r="C1493" s="11" t="s">
        <v>133</v>
      </c>
      <c r="D1493" s="12">
        <v>9.5378175591158583E-3</v>
      </c>
    </row>
    <row r="1494" spans="1:4" x14ac:dyDescent="0.2">
      <c r="A1494" s="9">
        <v>2019</v>
      </c>
      <c r="B1494" s="7" t="s">
        <v>17</v>
      </c>
      <c r="C1494" s="11" t="s">
        <v>68</v>
      </c>
      <c r="D1494" s="12">
        <v>9.2166449115898136E-3</v>
      </c>
    </row>
    <row r="1495" spans="1:4" x14ac:dyDescent="0.2">
      <c r="A1495" s="9">
        <v>2019</v>
      </c>
      <c r="B1495" s="7" t="s">
        <v>17</v>
      </c>
      <c r="C1495" s="11" t="s">
        <v>49</v>
      </c>
      <c r="D1495" s="12">
        <v>5.9902609946238692E-3</v>
      </c>
    </row>
    <row r="1496" spans="1:4" x14ac:dyDescent="0.2">
      <c r="A1496" s="9">
        <v>2019</v>
      </c>
      <c r="B1496" s="7" t="s">
        <v>17</v>
      </c>
      <c r="C1496" s="11" t="s">
        <v>62</v>
      </c>
      <c r="D1496" s="12">
        <v>5.5269947023777414E-3</v>
      </c>
    </row>
    <row r="1497" spans="1:4" x14ac:dyDescent="0.2">
      <c r="A1497" s="9">
        <v>2019</v>
      </c>
      <c r="B1497" s="7" t="s">
        <v>17</v>
      </c>
      <c r="C1497" s="11" t="s">
        <v>52</v>
      </c>
      <c r="D1497" s="12">
        <v>5.4920842456640676E-3</v>
      </c>
    </row>
    <row r="1498" spans="1:4" x14ac:dyDescent="0.2">
      <c r="A1498" s="9">
        <v>2019</v>
      </c>
      <c r="B1498" s="7" t="s">
        <v>17</v>
      </c>
      <c r="C1498" s="11" t="s">
        <v>83</v>
      </c>
      <c r="D1498" s="12">
        <v>5.1691615907327407E-3</v>
      </c>
    </row>
    <row r="1499" spans="1:4" x14ac:dyDescent="0.2">
      <c r="A1499" s="9">
        <v>2019</v>
      </c>
      <c r="B1499" s="7" t="s">
        <v>17</v>
      </c>
      <c r="C1499" s="22" t="s">
        <v>92</v>
      </c>
      <c r="D1499" s="23">
        <f>1-SUM(D1477:D1498)</f>
        <v>5.9188697831399906E-2</v>
      </c>
    </row>
    <row r="1500" spans="1:4" x14ac:dyDescent="0.2">
      <c r="A1500" s="9">
        <v>2019</v>
      </c>
      <c r="B1500" s="7" t="s">
        <v>18</v>
      </c>
      <c r="C1500" s="11" t="s">
        <v>63</v>
      </c>
      <c r="D1500" s="12">
        <v>0.50320243147858779</v>
      </c>
    </row>
    <row r="1501" spans="1:4" x14ac:dyDescent="0.2">
      <c r="A1501" s="9">
        <v>2019</v>
      </c>
      <c r="B1501" s="7" t="s">
        <v>18</v>
      </c>
      <c r="C1501" s="11" t="s">
        <v>29</v>
      </c>
      <c r="D1501" s="12">
        <v>8.1462001356200686E-2</v>
      </c>
    </row>
    <row r="1502" spans="1:4" x14ac:dyDescent="0.2">
      <c r="A1502" s="9">
        <v>2019</v>
      </c>
      <c r="B1502" s="7" t="s">
        <v>18</v>
      </c>
      <c r="C1502" s="11" t="s">
        <v>67</v>
      </c>
      <c r="D1502" s="12">
        <v>6.5580281595008241E-2</v>
      </c>
    </row>
    <row r="1503" spans="1:4" x14ac:dyDescent="0.2">
      <c r="A1503" s="9">
        <v>2019</v>
      </c>
      <c r="B1503" s="7" t="s">
        <v>18</v>
      </c>
      <c r="C1503" s="11" t="s">
        <v>31</v>
      </c>
      <c r="D1503" s="12">
        <v>4.0022784031868867E-2</v>
      </c>
    </row>
    <row r="1504" spans="1:4" x14ac:dyDescent="0.2">
      <c r="A1504" s="9">
        <v>2019</v>
      </c>
      <c r="B1504" s="7" t="s">
        <v>18</v>
      </c>
      <c r="C1504" s="11" t="s">
        <v>36</v>
      </c>
      <c r="D1504" s="12">
        <v>3.3483820076050233E-2</v>
      </c>
    </row>
    <row r="1505" spans="1:4" x14ac:dyDescent="0.2">
      <c r="A1505" s="9">
        <v>2019</v>
      </c>
      <c r="B1505" s="7" t="s">
        <v>18</v>
      </c>
      <c r="C1505" s="11" t="s">
        <v>28</v>
      </c>
      <c r="D1505" s="12">
        <v>2.6304795560448447E-2</v>
      </c>
    </row>
    <row r="1506" spans="1:4" x14ac:dyDescent="0.2">
      <c r="A1506" s="9">
        <v>2019</v>
      </c>
      <c r="B1506" s="7" t="s">
        <v>18</v>
      </c>
      <c r="C1506" s="11" t="s">
        <v>47</v>
      </c>
      <c r="D1506" s="12">
        <v>1.9165107225159336E-2</v>
      </c>
    </row>
    <row r="1507" spans="1:4" x14ac:dyDescent="0.2">
      <c r="A1507" s="9">
        <v>2019</v>
      </c>
      <c r="B1507" s="7" t="s">
        <v>18</v>
      </c>
      <c r="C1507" s="11" t="s">
        <v>51</v>
      </c>
      <c r="D1507" s="12">
        <v>1.7752950073263281E-2</v>
      </c>
    </row>
    <row r="1508" spans="1:4" x14ac:dyDescent="0.2">
      <c r="A1508" s="9">
        <v>2019</v>
      </c>
      <c r="B1508" s="7" t="s">
        <v>18</v>
      </c>
      <c r="C1508" s="11" t="s">
        <v>30</v>
      </c>
      <c r="D1508" s="12">
        <v>1.7159163346496729E-2</v>
      </c>
    </row>
    <row r="1509" spans="1:4" x14ac:dyDescent="0.2">
      <c r="A1509" s="9">
        <v>2019</v>
      </c>
      <c r="B1509" s="7" t="s">
        <v>18</v>
      </c>
      <c r="C1509" s="11" t="s">
        <v>33</v>
      </c>
      <c r="D1509" s="12">
        <v>1.6057315522139751E-2</v>
      </c>
    </row>
    <row r="1510" spans="1:4" x14ac:dyDescent="0.2">
      <c r="A1510" s="9">
        <v>2019</v>
      </c>
      <c r="B1510" s="7" t="s">
        <v>18</v>
      </c>
      <c r="C1510" s="11" t="s">
        <v>35</v>
      </c>
      <c r="D1510" s="12">
        <v>1.5715574730505947E-2</v>
      </c>
    </row>
    <row r="1511" spans="1:4" x14ac:dyDescent="0.2">
      <c r="A1511" s="9">
        <v>2019</v>
      </c>
      <c r="B1511" s="7" t="s">
        <v>18</v>
      </c>
      <c r="C1511" s="11" t="s">
        <v>41</v>
      </c>
      <c r="D1511" s="12">
        <v>1.5096714104296574E-2</v>
      </c>
    </row>
    <row r="1512" spans="1:4" x14ac:dyDescent="0.2">
      <c r="A1512" s="9">
        <v>2019</v>
      </c>
      <c r="B1512" s="7" t="s">
        <v>18</v>
      </c>
      <c r="C1512" s="11" t="s">
        <v>32</v>
      </c>
      <c r="D1512" s="12">
        <v>1.3074724261134036E-2</v>
      </c>
    </row>
    <row r="1513" spans="1:4" x14ac:dyDescent="0.2">
      <c r="A1513" s="9">
        <v>2019</v>
      </c>
      <c r="B1513" s="7" t="s">
        <v>18</v>
      </c>
      <c r="C1513" s="11" t="s">
        <v>44</v>
      </c>
      <c r="D1513" s="12">
        <v>1.2361706059969696E-2</v>
      </c>
    </row>
    <row r="1514" spans="1:4" x14ac:dyDescent="0.2">
      <c r="A1514" s="9">
        <v>2019</v>
      </c>
      <c r="B1514" s="7" t="s">
        <v>18</v>
      </c>
      <c r="C1514" s="11" t="s">
        <v>48</v>
      </c>
      <c r="D1514" s="12">
        <v>1.1213599650237745E-2</v>
      </c>
    </row>
    <row r="1515" spans="1:4" x14ac:dyDescent="0.2">
      <c r="A1515" s="9">
        <v>2019</v>
      </c>
      <c r="B1515" s="7" t="s">
        <v>18</v>
      </c>
      <c r="C1515" s="11" t="s">
        <v>68</v>
      </c>
      <c r="D1515" s="12">
        <v>9.3902237465474155E-3</v>
      </c>
    </row>
    <row r="1516" spans="1:4" x14ac:dyDescent="0.2">
      <c r="A1516" s="9">
        <v>2019</v>
      </c>
      <c r="B1516" s="7" t="s">
        <v>18</v>
      </c>
      <c r="C1516" s="13" t="s">
        <v>66</v>
      </c>
      <c r="D1516" s="12">
        <v>9.3809171186007498E-3</v>
      </c>
    </row>
    <row r="1517" spans="1:4" x14ac:dyDescent="0.2">
      <c r="A1517" s="9">
        <v>2019</v>
      </c>
      <c r="B1517" s="7" t="s">
        <v>18</v>
      </c>
      <c r="C1517" s="11" t="s">
        <v>133</v>
      </c>
      <c r="D1517" s="12">
        <v>9.2640797659528408E-3</v>
      </c>
    </row>
    <row r="1518" spans="1:4" x14ac:dyDescent="0.2">
      <c r="A1518" s="9">
        <v>2019</v>
      </c>
      <c r="B1518" s="7" t="s">
        <v>18</v>
      </c>
      <c r="C1518" s="11" t="s">
        <v>52</v>
      </c>
      <c r="D1518" s="12">
        <v>6.074383516933091E-3</v>
      </c>
    </row>
    <row r="1519" spans="1:4" x14ac:dyDescent="0.2">
      <c r="A1519" s="9">
        <v>2019</v>
      </c>
      <c r="B1519" s="7" t="s">
        <v>18</v>
      </c>
      <c r="C1519" s="11" t="s">
        <v>83</v>
      </c>
      <c r="D1519" s="12">
        <v>5.9299644392511834E-3</v>
      </c>
    </row>
    <row r="1520" spans="1:4" x14ac:dyDescent="0.2">
      <c r="A1520" s="9">
        <v>2019</v>
      </c>
      <c r="B1520" s="7" t="s">
        <v>18</v>
      </c>
      <c r="C1520" s="11" t="s">
        <v>49</v>
      </c>
      <c r="D1520" s="12">
        <v>5.8863641228640608E-3</v>
      </c>
    </row>
    <row r="1521" spans="1:4" x14ac:dyDescent="0.2">
      <c r="A1521" s="9">
        <v>2019</v>
      </c>
      <c r="B1521" s="7" t="s">
        <v>18</v>
      </c>
      <c r="C1521" s="11" t="s">
        <v>62</v>
      </c>
      <c r="D1521" s="12">
        <v>5.6450641446353774E-3</v>
      </c>
    </row>
    <row r="1522" spans="1:4" x14ac:dyDescent="0.2">
      <c r="A1522" s="9">
        <v>2019</v>
      </c>
      <c r="B1522" s="7" t="s">
        <v>19</v>
      </c>
      <c r="C1522" s="22" t="s">
        <v>92</v>
      </c>
      <c r="D1522" s="23">
        <f>1-SUM(D1500:D1521)</f>
        <v>6.0776034073847907E-2</v>
      </c>
    </row>
    <row r="1523" spans="1:4" x14ac:dyDescent="0.2">
      <c r="A1523" s="9">
        <v>2019</v>
      </c>
      <c r="B1523" s="7" t="s">
        <v>19</v>
      </c>
      <c r="C1523" s="11" t="s">
        <v>63</v>
      </c>
      <c r="D1523" s="12">
        <v>0.49795915165445109</v>
      </c>
    </row>
    <row r="1524" spans="1:4" x14ac:dyDescent="0.2">
      <c r="A1524" s="9">
        <v>2019</v>
      </c>
      <c r="B1524" s="7" t="s">
        <v>19</v>
      </c>
      <c r="C1524" s="11" t="s">
        <v>29</v>
      </c>
      <c r="D1524" s="12">
        <v>8.3912641493279913E-2</v>
      </c>
    </row>
    <row r="1525" spans="1:4" x14ac:dyDescent="0.2">
      <c r="A1525" s="9">
        <v>2019</v>
      </c>
      <c r="B1525" s="7" t="s">
        <v>19</v>
      </c>
      <c r="C1525" s="11" t="s">
        <v>67</v>
      </c>
      <c r="D1525" s="12">
        <v>6.4352894671975552E-2</v>
      </c>
    </row>
    <row r="1526" spans="1:4" x14ac:dyDescent="0.2">
      <c r="A1526" s="9">
        <v>2019</v>
      </c>
      <c r="B1526" s="7" t="s">
        <v>19</v>
      </c>
      <c r="C1526" s="11" t="s">
        <v>31</v>
      </c>
      <c r="D1526" s="12">
        <v>4.0049624413773216E-2</v>
      </c>
    </row>
    <row r="1527" spans="1:4" x14ac:dyDescent="0.2">
      <c r="A1527" s="9">
        <v>2019</v>
      </c>
      <c r="B1527" s="7" t="s">
        <v>19</v>
      </c>
      <c r="C1527" s="11" t="s">
        <v>36</v>
      </c>
      <c r="D1527" s="12">
        <v>3.3690427991883827E-2</v>
      </c>
    </row>
    <row r="1528" spans="1:4" x14ac:dyDescent="0.2">
      <c r="A1528" s="9">
        <v>2019</v>
      </c>
      <c r="B1528" s="7" t="s">
        <v>19</v>
      </c>
      <c r="C1528" s="11" t="s">
        <v>28</v>
      </c>
      <c r="D1528" s="12">
        <v>2.6856351530023973E-2</v>
      </c>
    </row>
    <row r="1529" spans="1:4" x14ac:dyDescent="0.2">
      <c r="A1529" s="9">
        <v>2019</v>
      </c>
      <c r="B1529" s="7" t="s">
        <v>19</v>
      </c>
      <c r="C1529" s="11" t="s">
        <v>47</v>
      </c>
      <c r="D1529" s="12">
        <v>1.9295242984113E-2</v>
      </c>
    </row>
    <row r="1530" spans="1:4" x14ac:dyDescent="0.2">
      <c r="A1530" s="9">
        <v>2019</v>
      </c>
      <c r="B1530" s="7" t="s">
        <v>19</v>
      </c>
      <c r="C1530" s="11" t="s">
        <v>30</v>
      </c>
      <c r="D1530" s="12">
        <v>1.7793703846940373E-2</v>
      </c>
    </row>
    <row r="1531" spans="1:4" x14ac:dyDescent="0.2">
      <c r="A1531" s="9">
        <v>2019</v>
      </c>
      <c r="B1531" s="7" t="s">
        <v>19</v>
      </c>
      <c r="C1531" s="11" t="s">
        <v>51</v>
      </c>
      <c r="D1531" s="12">
        <v>1.7199176957011213E-2</v>
      </c>
    </row>
    <row r="1532" spans="1:4" x14ac:dyDescent="0.2">
      <c r="A1532" s="9">
        <v>2019</v>
      </c>
      <c r="B1532" s="7" t="s">
        <v>19</v>
      </c>
      <c r="C1532" s="11" t="s">
        <v>33</v>
      </c>
      <c r="D1532" s="12">
        <v>1.6711404425192401E-2</v>
      </c>
    </row>
    <row r="1533" spans="1:4" x14ac:dyDescent="0.2">
      <c r="A1533" s="9">
        <v>2019</v>
      </c>
      <c r="B1533" s="7" t="s">
        <v>19</v>
      </c>
      <c r="C1533" s="11" t="s">
        <v>35</v>
      </c>
      <c r="D1533" s="12">
        <v>1.5785105626786484E-2</v>
      </c>
    </row>
    <row r="1534" spans="1:4" x14ac:dyDescent="0.2">
      <c r="A1534" s="9">
        <v>2019</v>
      </c>
      <c r="B1534" s="7" t="s">
        <v>19</v>
      </c>
      <c r="C1534" s="11" t="s">
        <v>41</v>
      </c>
      <c r="D1534" s="12">
        <v>1.527889731362452E-2</v>
      </c>
    </row>
    <row r="1535" spans="1:4" x14ac:dyDescent="0.2">
      <c r="A1535" s="9">
        <v>2019</v>
      </c>
      <c r="B1535" s="7" t="s">
        <v>19</v>
      </c>
      <c r="C1535" s="11" t="s">
        <v>32</v>
      </c>
      <c r="D1535" s="12">
        <v>1.3289595259380267E-2</v>
      </c>
    </row>
    <row r="1536" spans="1:4" x14ac:dyDescent="0.2">
      <c r="A1536" s="9">
        <v>2019</v>
      </c>
      <c r="B1536" s="7" t="s">
        <v>19</v>
      </c>
      <c r="C1536" s="11" t="s">
        <v>44</v>
      </c>
      <c r="D1536" s="12">
        <v>1.2705829598389418E-2</v>
      </c>
    </row>
    <row r="1537" spans="1:4" x14ac:dyDescent="0.2">
      <c r="A1537" s="9">
        <v>2019</v>
      </c>
      <c r="B1537" s="7" t="s">
        <v>19</v>
      </c>
      <c r="C1537" s="11" t="s">
        <v>48</v>
      </c>
      <c r="D1537" s="12">
        <v>1.1048336468495998E-2</v>
      </c>
    </row>
    <row r="1538" spans="1:4" x14ac:dyDescent="0.2">
      <c r="A1538" s="9">
        <v>2019</v>
      </c>
      <c r="B1538" s="7" t="s">
        <v>19</v>
      </c>
      <c r="C1538" s="11" t="s">
        <v>68</v>
      </c>
      <c r="D1538" s="12">
        <v>9.5248049414119271E-3</v>
      </c>
    </row>
    <row r="1539" spans="1:4" x14ac:dyDescent="0.2">
      <c r="A1539" s="9">
        <v>2019</v>
      </c>
      <c r="B1539" s="7" t="s">
        <v>19</v>
      </c>
      <c r="C1539" s="11" t="s">
        <v>66</v>
      </c>
      <c r="D1539" s="12">
        <v>9.1274866507681188E-3</v>
      </c>
    </row>
    <row r="1540" spans="1:4" x14ac:dyDescent="0.2">
      <c r="A1540" s="9">
        <v>2019</v>
      </c>
      <c r="B1540" s="7" t="s">
        <v>19</v>
      </c>
      <c r="C1540" s="13" t="s">
        <v>133</v>
      </c>
      <c r="D1540" s="12">
        <v>9.1268301782097584E-3</v>
      </c>
    </row>
    <row r="1541" spans="1:4" x14ac:dyDescent="0.2">
      <c r="A1541" s="9">
        <v>2019</v>
      </c>
      <c r="B1541" s="7" t="s">
        <v>19</v>
      </c>
      <c r="C1541" s="11" t="s">
        <v>49</v>
      </c>
      <c r="D1541" s="12">
        <v>6.3479698608419908E-3</v>
      </c>
    </row>
    <row r="1542" spans="1:4" x14ac:dyDescent="0.2">
      <c r="A1542" s="9">
        <v>2019</v>
      </c>
      <c r="B1542" s="7" t="s">
        <v>19</v>
      </c>
      <c r="C1542" s="11" t="s">
        <v>83</v>
      </c>
      <c r="D1542" s="12">
        <v>6.087075810969754E-3</v>
      </c>
    </row>
    <row r="1543" spans="1:4" x14ac:dyDescent="0.2">
      <c r="A1543" s="9">
        <v>2019</v>
      </c>
      <c r="B1543" s="7" t="s">
        <v>19</v>
      </c>
      <c r="C1543" s="11" t="s">
        <v>52</v>
      </c>
      <c r="D1543" s="12">
        <v>5.9441539494155919E-3</v>
      </c>
    </row>
    <row r="1544" spans="1:4" x14ac:dyDescent="0.2">
      <c r="A1544" s="9">
        <v>2019</v>
      </c>
      <c r="B1544" s="7" t="s">
        <v>19</v>
      </c>
      <c r="C1544" s="11" t="s">
        <v>62</v>
      </c>
      <c r="D1544" s="12">
        <v>5.504938740205142E-3</v>
      </c>
    </row>
    <row r="1545" spans="1:4" x14ac:dyDescent="0.2">
      <c r="A1545" s="9">
        <v>2019</v>
      </c>
      <c r="B1545" s="7" t="s">
        <v>19</v>
      </c>
      <c r="C1545" s="22" t="s">
        <v>92</v>
      </c>
      <c r="D1545" s="23">
        <f>1-SUM(D1523:D1544)</f>
        <v>6.2408355632856405E-2</v>
      </c>
    </row>
    <row r="1546" spans="1:4" x14ac:dyDescent="0.2">
      <c r="A1546" s="9">
        <v>2019</v>
      </c>
      <c r="B1546" s="7" t="s">
        <v>20</v>
      </c>
      <c r="C1546" s="11" t="s">
        <v>63</v>
      </c>
      <c r="D1546" s="12">
        <v>0.49399779823662915</v>
      </c>
    </row>
    <row r="1547" spans="1:4" x14ac:dyDescent="0.2">
      <c r="A1547" s="9">
        <v>2019</v>
      </c>
      <c r="B1547" s="7" t="s">
        <v>20</v>
      </c>
      <c r="C1547" s="11" t="s">
        <v>29</v>
      </c>
      <c r="D1547" s="12">
        <v>8.5337133652588354E-2</v>
      </c>
    </row>
    <row r="1548" spans="1:4" x14ac:dyDescent="0.2">
      <c r="A1548" s="9">
        <v>2019</v>
      </c>
      <c r="B1548" s="7" t="s">
        <v>20</v>
      </c>
      <c r="C1548" s="11" t="s">
        <v>67</v>
      </c>
      <c r="D1548" s="12">
        <v>6.3679705107821699E-2</v>
      </c>
    </row>
    <row r="1549" spans="1:4" x14ac:dyDescent="0.2">
      <c r="A1549" s="9">
        <v>2019</v>
      </c>
      <c r="B1549" s="7" t="s">
        <v>20</v>
      </c>
      <c r="C1549" s="11" t="s">
        <v>31</v>
      </c>
      <c r="D1549" s="12">
        <v>4.0145752905755457E-2</v>
      </c>
    </row>
    <row r="1550" spans="1:4" x14ac:dyDescent="0.2">
      <c r="A1550" s="9">
        <v>2019</v>
      </c>
      <c r="B1550" s="7" t="s">
        <v>20</v>
      </c>
      <c r="C1550" s="11" t="s">
        <v>36</v>
      </c>
      <c r="D1550" s="12">
        <v>3.4029384647405403E-2</v>
      </c>
    </row>
    <row r="1551" spans="1:4" x14ac:dyDescent="0.2">
      <c r="A1551" s="9">
        <v>2019</v>
      </c>
      <c r="B1551" s="7" t="s">
        <v>20</v>
      </c>
      <c r="C1551" s="11" t="s">
        <v>28</v>
      </c>
      <c r="D1551" s="12">
        <v>2.6997924907825609E-2</v>
      </c>
    </row>
    <row r="1552" spans="1:4" x14ac:dyDescent="0.2">
      <c r="A1552" s="9">
        <v>2019</v>
      </c>
      <c r="B1552" s="7" t="s">
        <v>20</v>
      </c>
      <c r="C1552" s="11" t="s">
        <v>47</v>
      </c>
      <c r="D1552" s="12">
        <v>1.9642316657340314E-2</v>
      </c>
    </row>
    <row r="1553" spans="1:4" x14ac:dyDescent="0.2">
      <c r="A1553" s="9">
        <v>2019</v>
      </c>
      <c r="B1553" s="7" t="s">
        <v>20</v>
      </c>
      <c r="C1553" s="11" t="s">
        <v>30</v>
      </c>
      <c r="D1553" s="12">
        <v>1.7919548762451221E-2</v>
      </c>
    </row>
    <row r="1554" spans="1:4" x14ac:dyDescent="0.2">
      <c r="A1554" s="9">
        <v>2019</v>
      </c>
      <c r="B1554" s="7" t="s">
        <v>20</v>
      </c>
      <c r="C1554" s="11" t="s">
        <v>33</v>
      </c>
      <c r="D1554" s="12">
        <v>1.7726862342174986E-2</v>
      </c>
    </row>
    <row r="1555" spans="1:4" x14ac:dyDescent="0.2">
      <c r="A1555" s="9">
        <v>2019</v>
      </c>
      <c r="B1555" s="7" t="s">
        <v>20</v>
      </c>
      <c r="C1555" s="11" t="s">
        <v>51</v>
      </c>
      <c r="D1555" s="12">
        <v>1.6360930999875636E-2</v>
      </c>
    </row>
    <row r="1556" spans="1:4" x14ac:dyDescent="0.2">
      <c r="A1556" s="9">
        <v>2019</v>
      </c>
      <c r="B1556" s="7" t="s">
        <v>20</v>
      </c>
      <c r="C1556" s="11" t="s">
        <v>41</v>
      </c>
      <c r="D1556" s="12">
        <v>1.5695452133139779E-2</v>
      </c>
    </row>
    <row r="1557" spans="1:4" x14ac:dyDescent="0.2">
      <c r="A1557" s="9">
        <v>2019</v>
      </c>
      <c r="B1557" s="7" t="s">
        <v>20</v>
      </c>
      <c r="C1557" s="11" t="s">
        <v>35</v>
      </c>
      <c r="D1557" s="12">
        <v>1.5665726007252485E-2</v>
      </c>
    </row>
    <row r="1558" spans="1:4" x14ac:dyDescent="0.2">
      <c r="A1558" s="9">
        <v>2019</v>
      </c>
      <c r="B1558" s="7" t="s">
        <v>20</v>
      </c>
      <c r="C1558" s="11" t="s">
        <v>32</v>
      </c>
      <c r="D1558" s="12">
        <v>1.33504697294813E-2</v>
      </c>
    </row>
    <row r="1559" spans="1:4" x14ac:dyDescent="0.2">
      <c r="A1559" s="9">
        <v>2019</v>
      </c>
      <c r="B1559" s="7" t="s">
        <v>20</v>
      </c>
      <c r="C1559" s="11" t="s">
        <v>44</v>
      </c>
      <c r="D1559" s="12">
        <v>1.2605399636415554E-2</v>
      </c>
    </row>
    <row r="1560" spans="1:4" x14ac:dyDescent="0.2">
      <c r="A1560" s="9">
        <v>2019</v>
      </c>
      <c r="B1560" s="7" t="s">
        <v>20</v>
      </c>
      <c r="C1560" s="11" t="s">
        <v>48</v>
      </c>
      <c r="D1560" s="12">
        <v>1.078692199195961E-2</v>
      </c>
    </row>
    <row r="1561" spans="1:4" x14ac:dyDescent="0.2">
      <c r="A1561" s="9">
        <v>2019</v>
      </c>
      <c r="B1561" s="7" t="s">
        <v>20</v>
      </c>
      <c r="C1561" s="11" t="s">
        <v>68</v>
      </c>
      <c r="D1561" s="12">
        <v>9.8711208895753515E-3</v>
      </c>
    </row>
    <row r="1562" spans="1:4" x14ac:dyDescent="0.2">
      <c r="A1562" s="9">
        <v>2019</v>
      </c>
      <c r="B1562" s="7" t="s">
        <v>20</v>
      </c>
      <c r="C1562" s="11" t="s">
        <v>66</v>
      </c>
      <c r="D1562" s="12">
        <v>9.1459602369347547E-3</v>
      </c>
    </row>
    <row r="1563" spans="1:4" x14ac:dyDescent="0.2">
      <c r="A1563" s="9">
        <v>2019</v>
      </c>
      <c r="B1563" s="7" t="s">
        <v>20</v>
      </c>
      <c r="C1563" s="11" t="s">
        <v>133</v>
      </c>
      <c r="D1563" s="12">
        <v>8.9537916740271492E-3</v>
      </c>
    </row>
    <row r="1564" spans="1:4" x14ac:dyDescent="0.2">
      <c r="A1564" s="9">
        <v>2019</v>
      </c>
      <c r="B1564" s="7" t="s">
        <v>20</v>
      </c>
      <c r="C1564" s="11" t="s">
        <v>49</v>
      </c>
      <c r="D1564" s="12">
        <v>6.4017850255923192E-3</v>
      </c>
    </row>
    <row r="1565" spans="1:4" x14ac:dyDescent="0.2">
      <c r="A1565" s="9">
        <v>2019</v>
      </c>
      <c r="B1565" s="7" t="s">
        <v>20</v>
      </c>
      <c r="C1565" s="13" t="s">
        <v>52</v>
      </c>
      <c r="D1565" s="12">
        <v>5.9396543688391536E-3</v>
      </c>
    </row>
    <row r="1566" spans="1:4" x14ac:dyDescent="0.2">
      <c r="A1566" s="9">
        <v>2019</v>
      </c>
      <c r="B1566" s="7" t="s">
        <v>20</v>
      </c>
      <c r="C1566" s="11" t="s">
        <v>83</v>
      </c>
      <c r="D1566" s="12">
        <v>5.8954075638539081E-3</v>
      </c>
    </row>
    <row r="1567" spans="1:4" x14ac:dyDescent="0.2">
      <c r="A1567" s="9">
        <v>2019</v>
      </c>
      <c r="B1567" s="7" t="s">
        <v>20</v>
      </c>
      <c r="C1567" s="11" t="s">
        <v>62</v>
      </c>
      <c r="D1567" s="12">
        <v>5.618583780585047E-3</v>
      </c>
    </row>
    <row r="1568" spans="1:4" x14ac:dyDescent="0.2">
      <c r="A1568" s="9">
        <v>2019</v>
      </c>
      <c r="B1568" s="7" t="s">
        <v>20</v>
      </c>
      <c r="C1568" s="22" t="s">
        <v>92</v>
      </c>
      <c r="D1568" s="23">
        <f>1-SUM(D1546:D1567)</f>
        <v>6.4232368742475843E-2</v>
      </c>
    </row>
    <row r="1569" spans="1:4" x14ac:dyDescent="0.2">
      <c r="A1569" s="9">
        <v>2019</v>
      </c>
      <c r="B1569" s="7" t="s">
        <v>21</v>
      </c>
      <c r="C1569" s="11" t="s">
        <v>63</v>
      </c>
      <c r="D1569" s="12">
        <v>0.49227783748411641</v>
      </c>
    </row>
    <row r="1570" spans="1:4" x14ac:dyDescent="0.2">
      <c r="A1570" s="9">
        <v>2019</v>
      </c>
      <c r="B1570" s="7" t="s">
        <v>21</v>
      </c>
      <c r="C1570" s="11" t="s">
        <v>29</v>
      </c>
      <c r="D1570" s="12">
        <v>8.6087821024603217E-2</v>
      </c>
    </row>
    <row r="1571" spans="1:4" x14ac:dyDescent="0.2">
      <c r="A1571" s="9">
        <v>2019</v>
      </c>
      <c r="B1571" s="7" t="s">
        <v>21</v>
      </c>
      <c r="C1571" s="11" t="s">
        <v>67</v>
      </c>
      <c r="D1571" s="12">
        <v>6.2905287513230226E-2</v>
      </c>
    </row>
    <row r="1572" spans="1:4" x14ac:dyDescent="0.2">
      <c r="A1572" s="9">
        <v>2019</v>
      </c>
      <c r="B1572" s="7" t="s">
        <v>21</v>
      </c>
      <c r="C1572" s="11" t="s">
        <v>31</v>
      </c>
      <c r="D1572" s="12">
        <v>3.990590954887889E-2</v>
      </c>
    </row>
    <row r="1573" spans="1:4" x14ac:dyDescent="0.2">
      <c r="A1573" s="9">
        <v>2019</v>
      </c>
      <c r="B1573" s="7" t="s">
        <v>21</v>
      </c>
      <c r="C1573" s="11" t="s">
        <v>36</v>
      </c>
      <c r="D1573" s="12">
        <v>3.3677908632929104E-2</v>
      </c>
    </row>
    <row r="1574" spans="1:4" x14ac:dyDescent="0.2">
      <c r="A1574" s="9">
        <v>2019</v>
      </c>
      <c r="B1574" s="7" t="s">
        <v>21</v>
      </c>
      <c r="C1574" s="11" t="s">
        <v>28</v>
      </c>
      <c r="D1574" s="12">
        <v>2.6514505687407691E-2</v>
      </c>
    </row>
    <row r="1575" spans="1:4" x14ac:dyDescent="0.2">
      <c r="A1575" s="9">
        <v>2019</v>
      </c>
      <c r="B1575" s="7" t="s">
        <v>21</v>
      </c>
      <c r="C1575" s="11" t="s">
        <v>47</v>
      </c>
      <c r="D1575" s="12">
        <v>1.9772181279408215E-2</v>
      </c>
    </row>
    <row r="1576" spans="1:4" x14ac:dyDescent="0.2">
      <c r="A1576" s="9">
        <v>2019</v>
      </c>
      <c r="B1576" s="7" t="s">
        <v>21</v>
      </c>
      <c r="C1576" s="11" t="s">
        <v>33</v>
      </c>
      <c r="D1576" s="12">
        <v>1.8458061716202418E-2</v>
      </c>
    </row>
    <row r="1577" spans="1:4" x14ac:dyDescent="0.2">
      <c r="A1577" s="9">
        <v>2019</v>
      </c>
      <c r="B1577" s="7" t="s">
        <v>21</v>
      </c>
      <c r="C1577" s="11" t="s">
        <v>30</v>
      </c>
      <c r="D1577" s="12">
        <v>1.810557553568809E-2</v>
      </c>
    </row>
    <row r="1578" spans="1:4" x14ac:dyDescent="0.2">
      <c r="A1578" s="9">
        <v>2019</v>
      </c>
      <c r="B1578" s="7" t="s">
        <v>21</v>
      </c>
      <c r="C1578" s="11" t="s">
        <v>35</v>
      </c>
      <c r="D1578" s="12">
        <v>1.5674537025638799E-2</v>
      </c>
    </row>
    <row r="1579" spans="1:4" x14ac:dyDescent="0.2">
      <c r="A1579" s="9">
        <v>2019</v>
      </c>
      <c r="B1579" s="7" t="s">
        <v>21</v>
      </c>
      <c r="C1579" s="11" t="s">
        <v>41</v>
      </c>
      <c r="D1579" s="12">
        <v>1.5580374726989393E-2</v>
      </c>
    </row>
    <row r="1580" spans="1:4" x14ac:dyDescent="0.2">
      <c r="A1580" s="9">
        <v>2019</v>
      </c>
      <c r="B1580" s="7" t="s">
        <v>21</v>
      </c>
      <c r="C1580" s="11" t="s">
        <v>51</v>
      </c>
      <c r="D1580" s="12">
        <v>1.557575133391946E-2</v>
      </c>
    </row>
    <row r="1581" spans="1:4" x14ac:dyDescent="0.2">
      <c r="A1581" s="9">
        <v>2019</v>
      </c>
      <c r="B1581" s="7" t="s">
        <v>21</v>
      </c>
      <c r="C1581" s="11" t="s">
        <v>32</v>
      </c>
      <c r="D1581" s="12">
        <v>1.3657919258162473E-2</v>
      </c>
    </row>
    <row r="1582" spans="1:4" x14ac:dyDescent="0.2">
      <c r="A1582" s="9">
        <v>2019</v>
      </c>
      <c r="B1582" s="7" t="s">
        <v>21</v>
      </c>
      <c r="C1582" s="11" t="s">
        <v>44</v>
      </c>
      <c r="D1582" s="12">
        <v>1.3153650859336709E-2</v>
      </c>
    </row>
    <row r="1583" spans="1:4" x14ac:dyDescent="0.2">
      <c r="A1583" s="9">
        <v>2019</v>
      </c>
      <c r="B1583" s="7" t="s">
        <v>21</v>
      </c>
      <c r="C1583" s="11" t="s">
        <v>48</v>
      </c>
      <c r="D1583" s="12">
        <v>1.0714749748937689E-2</v>
      </c>
    </row>
    <row r="1584" spans="1:4" x14ac:dyDescent="0.2">
      <c r="A1584" s="9">
        <v>2019</v>
      </c>
      <c r="B1584" s="7" t="s">
        <v>21</v>
      </c>
      <c r="C1584" s="11" t="s">
        <v>68</v>
      </c>
      <c r="D1584" s="12">
        <v>1.0061616807508828E-2</v>
      </c>
    </row>
    <row r="1585" spans="1:4" x14ac:dyDescent="0.2">
      <c r="A1585" s="9">
        <v>2019</v>
      </c>
      <c r="B1585" s="7" t="s">
        <v>21</v>
      </c>
      <c r="C1585" s="11" t="s">
        <v>66</v>
      </c>
      <c r="D1585" s="12">
        <v>9.0728566584358118E-3</v>
      </c>
    </row>
    <row r="1586" spans="1:4" x14ac:dyDescent="0.2">
      <c r="A1586" s="9">
        <v>2019</v>
      </c>
      <c r="B1586" s="7" t="s">
        <v>21</v>
      </c>
      <c r="C1586" s="11" t="s">
        <v>133</v>
      </c>
      <c r="D1586" s="12">
        <v>8.9355422231462683E-3</v>
      </c>
    </row>
    <row r="1587" spans="1:4" x14ac:dyDescent="0.2">
      <c r="A1587" s="9">
        <v>2019</v>
      </c>
      <c r="B1587" s="7" t="s">
        <v>21</v>
      </c>
      <c r="C1587" s="11" t="s">
        <v>52</v>
      </c>
      <c r="D1587" s="12">
        <v>6.1721609057947035E-3</v>
      </c>
    </row>
    <row r="1588" spans="1:4" x14ac:dyDescent="0.2">
      <c r="A1588" s="9">
        <v>2019</v>
      </c>
      <c r="B1588" s="7" t="s">
        <v>21</v>
      </c>
      <c r="C1588" s="13" t="s">
        <v>49</v>
      </c>
      <c r="D1588" s="12">
        <v>6.1499600016352964E-3</v>
      </c>
    </row>
    <row r="1589" spans="1:4" x14ac:dyDescent="0.2">
      <c r="A1589" s="9">
        <v>2019</v>
      </c>
      <c r="B1589" s="7" t="s">
        <v>21</v>
      </c>
      <c r="C1589" s="11" t="s">
        <v>83</v>
      </c>
      <c r="D1589" s="12">
        <v>6.0744766709071012E-3</v>
      </c>
    </row>
    <row r="1590" spans="1:4" x14ac:dyDescent="0.2">
      <c r="A1590" s="9">
        <v>2019</v>
      </c>
      <c r="B1590" s="7" t="s">
        <v>21</v>
      </c>
      <c r="C1590" s="11" t="s">
        <v>62</v>
      </c>
      <c r="D1590" s="12">
        <v>5.780112762287154E-3</v>
      </c>
    </row>
    <row r="1591" spans="1:4" x14ac:dyDescent="0.2">
      <c r="A1591" s="9">
        <v>2019</v>
      </c>
      <c r="B1591" s="7" t="s">
        <v>21</v>
      </c>
      <c r="C1591" s="22" t="s">
        <v>92</v>
      </c>
      <c r="D1591" s="23">
        <f>1-SUM(D1569:D1590)</f>
        <v>6.5691202594836073E-2</v>
      </c>
    </row>
    <row r="1592" spans="1:4" x14ac:dyDescent="0.2">
      <c r="A1592" s="9">
        <v>2019</v>
      </c>
      <c r="B1592" s="7" t="s">
        <v>22</v>
      </c>
      <c r="C1592" s="11" t="s">
        <v>63</v>
      </c>
      <c r="D1592" s="12">
        <v>0.49070951937746282</v>
      </c>
    </row>
    <row r="1593" spans="1:4" x14ac:dyDescent="0.2">
      <c r="A1593" s="9">
        <v>2019</v>
      </c>
      <c r="B1593" s="7" t="s">
        <v>22</v>
      </c>
      <c r="C1593" s="11" t="s">
        <v>29</v>
      </c>
      <c r="D1593" s="12">
        <v>8.7182657890855553E-2</v>
      </c>
    </row>
    <row r="1594" spans="1:4" x14ac:dyDescent="0.2">
      <c r="A1594" s="9">
        <v>2019</v>
      </c>
      <c r="B1594" s="7" t="s">
        <v>22</v>
      </c>
      <c r="C1594" s="11" t="s">
        <v>67</v>
      </c>
      <c r="D1594" s="12">
        <v>6.2298461372962473E-2</v>
      </c>
    </row>
    <row r="1595" spans="1:4" x14ac:dyDescent="0.2">
      <c r="A1595" s="9">
        <v>2019</v>
      </c>
      <c r="B1595" s="7" t="s">
        <v>22</v>
      </c>
      <c r="C1595" s="11" t="s">
        <v>31</v>
      </c>
      <c r="D1595" s="12">
        <v>3.9950469034518953E-2</v>
      </c>
    </row>
    <row r="1596" spans="1:4" x14ac:dyDescent="0.2">
      <c r="A1596" s="9">
        <v>2019</v>
      </c>
      <c r="B1596" s="7" t="s">
        <v>22</v>
      </c>
      <c r="C1596" s="11" t="s">
        <v>36</v>
      </c>
      <c r="D1596" s="12">
        <v>3.3520959640758255E-2</v>
      </c>
    </row>
    <row r="1597" spans="1:4" x14ac:dyDescent="0.2">
      <c r="A1597" s="9">
        <v>2019</v>
      </c>
      <c r="B1597" s="7" t="s">
        <v>22</v>
      </c>
      <c r="C1597" s="11" t="s">
        <v>28</v>
      </c>
      <c r="D1597" s="12">
        <v>2.5806878145318058E-2</v>
      </c>
    </row>
    <row r="1598" spans="1:4" x14ac:dyDescent="0.2">
      <c r="A1598" s="9">
        <v>2019</v>
      </c>
      <c r="B1598" s="7" t="s">
        <v>22</v>
      </c>
      <c r="C1598" s="11" t="s">
        <v>47</v>
      </c>
      <c r="D1598" s="12">
        <v>1.990500346970113E-2</v>
      </c>
    </row>
    <row r="1599" spans="1:4" x14ac:dyDescent="0.2">
      <c r="A1599" s="9">
        <v>2019</v>
      </c>
      <c r="B1599" s="7" t="s">
        <v>22</v>
      </c>
      <c r="C1599" s="11" t="s">
        <v>33</v>
      </c>
      <c r="D1599" s="12">
        <v>1.8590018474499388E-2</v>
      </c>
    </row>
    <row r="1600" spans="1:4" x14ac:dyDescent="0.2">
      <c r="A1600" s="9">
        <v>2019</v>
      </c>
      <c r="B1600" s="7" t="s">
        <v>22</v>
      </c>
      <c r="C1600" s="11" t="s">
        <v>30</v>
      </c>
      <c r="D1600" s="12">
        <v>1.8046198850226236E-2</v>
      </c>
    </row>
    <row r="1601" spans="1:4" x14ac:dyDescent="0.2">
      <c r="A1601" s="9">
        <v>2019</v>
      </c>
      <c r="B1601" s="7" t="s">
        <v>22</v>
      </c>
      <c r="C1601" s="13" t="s">
        <v>35</v>
      </c>
      <c r="D1601" s="10">
        <v>1.5739602422707687E-2</v>
      </c>
    </row>
    <row r="1602" spans="1:4" x14ac:dyDescent="0.2">
      <c r="A1602" s="9">
        <v>2019</v>
      </c>
      <c r="B1602" s="7" t="s">
        <v>22</v>
      </c>
      <c r="C1602" s="13" t="s">
        <v>41</v>
      </c>
      <c r="D1602" s="10">
        <v>1.5165558287097499E-2</v>
      </c>
    </row>
    <row r="1603" spans="1:4" x14ac:dyDescent="0.2">
      <c r="A1603" s="9">
        <v>2019</v>
      </c>
      <c r="B1603" s="7" t="s">
        <v>22</v>
      </c>
      <c r="C1603" s="13" t="s">
        <v>51</v>
      </c>
      <c r="D1603" s="10">
        <v>1.4981246822841857E-2</v>
      </c>
    </row>
    <row r="1604" spans="1:4" x14ac:dyDescent="0.2">
      <c r="A1604" s="9">
        <v>2019</v>
      </c>
      <c r="B1604" s="7" t="s">
        <v>22</v>
      </c>
      <c r="C1604" s="13" t="s">
        <v>32</v>
      </c>
      <c r="D1604" s="10">
        <v>1.3813595019755997E-2</v>
      </c>
    </row>
    <row r="1605" spans="1:4" x14ac:dyDescent="0.2">
      <c r="A1605" s="9">
        <v>2019</v>
      </c>
      <c r="B1605" s="7" t="s">
        <v>22</v>
      </c>
      <c r="C1605" s="13" t="s">
        <v>44</v>
      </c>
      <c r="D1605" s="10">
        <v>1.3079257045347181E-2</v>
      </c>
    </row>
    <row r="1606" spans="1:4" x14ac:dyDescent="0.2">
      <c r="A1606" s="9">
        <v>2019</v>
      </c>
      <c r="B1606" s="7" t="s">
        <v>22</v>
      </c>
      <c r="C1606" s="13" t="s">
        <v>48</v>
      </c>
      <c r="D1606" s="10">
        <v>1.0747282895161955E-2</v>
      </c>
    </row>
    <row r="1607" spans="1:4" x14ac:dyDescent="0.2">
      <c r="A1607" s="9">
        <v>2019</v>
      </c>
      <c r="B1607" s="7" t="s">
        <v>22</v>
      </c>
      <c r="C1607" s="13" t="s">
        <v>68</v>
      </c>
      <c r="D1607" s="10">
        <v>1.015167326171091E-2</v>
      </c>
    </row>
    <row r="1608" spans="1:4" x14ac:dyDescent="0.2">
      <c r="A1608" s="9">
        <v>2019</v>
      </c>
      <c r="B1608" s="7" t="s">
        <v>22</v>
      </c>
      <c r="C1608" s="13" t="s">
        <v>133</v>
      </c>
      <c r="D1608" s="10">
        <v>9.2153039030107853E-3</v>
      </c>
    </row>
    <row r="1609" spans="1:4" x14ac:dyDescent="0.2">
      <c r="A1609" s="9">
        <v>2019</v>
      </c>
      <c r="B1609" s="7" t="s">
        <v>22</v>
      </c>
      <c r="C1609" s="13" t="s">
        <v>66</v>
      </c>
      <c r="D1609" s="10">
        <v>8.8603107627415172E-3</v>
      </c>
    </row>
    <row r="1610" spans="1:4" x14ac:dyDescent="0.2">
      <c r="A1610" s="9">
        <v>2019</v>
      </c>
      <c r="B1610" s="7" t="s">
        <v>22</v>
      </c>
      <c r="C1610" s="13" t="s">
        <v>52</v>
      </c>
      <c r="D1610" s="10">
        <v>6.5772347941260197E-3</v>
      </c>
    </row>
    <row r="1611" spans="1:4" x14ac:dyDescent="0.2">
      <c r="A1611" s="9">
        <v>2019</v>
      </c>
      <c r="B1611" s="7" t="s">
        <v>22</v>
      </c>
      <c r="C1611" s="13" t="s">
        <v>83</v>
      </c>
      <c r="D1611" s="10">
        <v>6.4224858570734004E-3</v>
      </c>
    </row>
    <row r="1612" spans="1:4" x14ac:dyDescent="0.2">
      <c r="A1612" s="9">
        <v>2019</v>
      </c>
      <c r="B1612" s="7" t="s">
        <v>22</v>
      </c>
      <c r="C1612" s="13" t="s">
        <v>49</v>
      </c>
      <c r="D1612" s="10">
        <v>6.1101622398346406E-3</v>
      </c>
    </row>
    <row r="1613" spans="1:4" x14ac:dyDescent="0.2">
      <c r="A1613" s="9">
        <v>2019</v>
      </c>
      <c r="B1613" s="7" t="s">
        <v>22</v>
      </c>
      <c r="C1613" s="13" t="s">
        <v>62</v>
      </c>
      <c r="D1613" s="10">
        <v>5.8889760530461176E-3</v>
      </c>
    </row>
    <row r="1614" spans="1:4" x14ac:dyDescent="0.2">
      <c r="A1614" s="9">
        <v>2019</v>
      </c>
      <c r="B1614" s="7" t="s">
        <v>22</v>
      </c>
      <c r="C1614" s="22" t="s">
        <v>92</v>
      </c>
      <c r="D1614" s="23">
        <f>1-SUM(D1592:D1613)</f>
        <v>6.7237144379241554E-2</v>
      </c>
    </row>
    <row r="1615" spans="1:4" x14ac:dyDescent="0.2">
      <c r="A1615" s="9">
        <v>2019</v>
      </c>
      <c r="B1615" s="7" t="s">
        <v>23</v>
      </c>
      <c r="C1615" s="13" t="s">
        <v>63</v>
      </c>
      <c r="D1615" s="10">
        <v>0.48793033774611727</v>
      </c>
    </row>
    <row r="1616" spans="1:4" x14ac:dyDescent="0.2">
      <c r="A1616" s="9">
        <v>2019</v>
      </c>
      <c r="B1616" s="7" t="s">
        <v>23</v>
      </c>
      <c r="C1616" s="13" t="s">
        <v>29</v>
      </c>
      <c r="D1616" s="10">
        <v>8.7931702987996546E-2</v>
      </c>
    </row>
    <row r="1617" spans="1:4" x14ac:dyDescent="0.2">
      <c r="A1617" s="9">
        <v>2019</v>
      </c>
      <c r="B1617" s="7" t="s">
        <v>23</v>
      </c>
      <c r="C1617" s="13" t="s">
        <v>67</v>
      </c>
      <c r="D1617" s="10">
        <v>6.2548461588611354E-2</v>
      </c>
    </row>
    <row r="1618" spans="1:4" x14ac:dyDescent="0.2">
      <c r="A1618" s="9">
        <v>2019</v>
      </c>
      <c r="B1618" s="7" t="s">
        <v>23</v>
      </c>
      <c r="C1618" s="13" t="s">
        <v>31</v>
      </c>
      <c r="D1618" s="10">
        <v>3.9623936829405446E-2</v>
      </c>
    </row>
    <row r="1619" spans="1:4" x14ac:dyDescent="0.2">
      <c r="A1619" s="9">
        <v>2019</v>
      </c>
      <c r="B1619" s="7" t="s">
        <v>23</v>
      </c>
      <c r="C1619" s="13" t="s">
        <v>36</v>
      </c>
      <c r="D1619" s="10">
        <v>3.3803489053441341E-2</v>
      </c>
    </row>
    <row r="1620" spans="1:4" x14ac:dyDescent="0.2">
      <c r="A1620" s="9">
        <v>2019</v>
      </c>
      <c r="B1620" s="7" t="s">
        <v>23</v>
      </c>
      <c r="C1620" s="13" t="s">
        <v>28</v>
      </c>
      <c r="D1620" s="10">
        <v>2.5218215893302736E-2</v>
      </c>
    </row>
    <row r="1621" spans="1:4" x14ac:dyDescent="0.2">
      <c r="A1621" s="9">
        <v>2019</v>
      </c>
      <c r="B1621" s="7" t="s">
        <v>23</v>
      </c>
      <c r="C1621" s="13" t="s">
        <v>47</v>
      </c>
      <c r="D1621" s="10">
        <v>1.9981671926001279E-2</v>
      </c>
    </row>
    <row r="1622" spans="1:4" x14ac:dyDescent="0.2">
      <c r="A1622" s="9">
        <v>2019</v>
      </c>
      <c r="B1622" s="7" t="s">
        <v>23</v>
      </c>
      <c r="C1622" s="13" t="s">
        <v>33</v>
      </c>
      <c r="D1622" s="10">
        <v>1.8776031011161924E-2</v>
      </c>
    </row>
    <row r="1623" spans="1:4" x14ac:dyDescent="0.2">
      <c r="A1623" s="9">
        <v>2019</v>
      </c>
      <c r="B1623" s="7" t="s">
        <v>23</v>
      </c>
      <c r="C1623" s="13" t="s">
        <v>30</v>
      </c>
      <c r="D1623" s="10">
        <v>1.8407666434439644E-2</v>
      </c>
    </row>
    <row r="1624" spans="1:4" x14ac:dyDescent="0.2">
      <c r="A1624" s="9">
        <v>2019</v>
      </c>
      <c r="B1624" s="7" t="s">
        <v>23</v>
      </c>
      <c r="C1624" s="13" t="s">
        <v>35</v>
      </c>
      <c r="D1624" s="10">
        <v>1.5839510954586192E-2</v>
      </c>
    </row>
    <row r="1625" spans="1:4" x14ac:dyDescent="0.2">
      <c r="A1625" s="9">
        <v>2019</v>
      </c>
      <c r="B1625" s="7" t="s">
        <v>23</v>
      </c>
      <c r="C1625" s="11" t="s">
        <v>41</v>
      </c>
      <c r="D1625" s="10">
        <v>1.5104794483838007E-2</v>
      </c>
    </row>
    <row r="1626" spans="1:4" x14ac:dyDescent="0.2">
      <c r="A1626" s="9">
        <v>2019</v>
      </c>
      <c r="B1626" s="7" t="s">
        <v>23</v>
      </c>
      <c r="C1626" s="13" t="s">
        <v>51</v>
      </c>
      <c r="D1626" s="10">
        <v>1.4840334378546547E-2</v>
      </c>
    </row>
    <row r="1627" spans="1:4" x14ac:dyDescent="0.2">
      <c r="A1627" s="9">
        <v>2019</v>
      </c>
      <c r="B1627" s="7" t="s">
        <v>23</v>
      </c>
      <c r="C1627" s="13" t="s">
        <v>32</v>
      </c>
      <c r="D1627" s="10">
        <v>1.4013460753153517E-2</v>
      </c>
    </row>
    <row r="1628" spans="1:4" x14ac:dyDescent="0.2">
      <c r="A1628" s="9">
        <v>2019</v>
      </c>
      <c r="B1628" s="7" t="s">
        <v>23</v>
      </c>
      <c r="C1628" s="13" t="s">
        <v>44</v>
      </c>
      <c r="D1628" s="10">
        <v>1.3454489433271311E-2</v>
      </c>
    </row>
    <row r="1629" spans="1:4" x14ac:dyDescent="0.2">
      <c r="A1629" s="9">
        <v>2019</v>
      </c>
      <c r="B1629" s="7" t="s">
        <v>23</v>
      </c>
      <c r="C1629" s="13" t="s">
        <v>48</v>
      </c>
      <c r="D1629" s="10">
        <v>1.0660253550441109E-2</v>
      </c>
    </row>
    <row r="1630" spans="1:4" x14ac:dyDescent="0.2">
      <c r="A1630" s="9">
        <v>2019</v>
      </c>
      <c r="B1630" s="7" t="s">
        <v>23</v>
      </c>
      <c r="C1630" s="13" t="s">
        <v>68</v>
      </c>
      <c r="D1630" s="10">
        <v>1.0310725414306394E-2</v>
      </c>
    </row>
    <row r="1631" spans="1:4" x14ac:dyDescent="0.2">
      <c r="A1631" s="9">
        <v>2019</v>
      </c>
      <c r="B1631" s="7" t="s">
        <v>23</v>
      </c>
      <c r="C1631" s="13" t="s">
        <v>133</v>
      </c>
      <c r="D1631" s="10">
        <v>9.2507391984335205E-3</v>
      </c>
    </row>
    <row r="1632" spans="1:4" x14ac:dyDescent="0.2">
      <c r="A1632" s="9">
        <v>2019</v>
      </c>
      <c r="B1632" s="7" t="s">
        <v>23</v>
      </c>
      <c r="C1632" s="13" t="s">
        <v>66</v>
      </c>
      <c r="D1632" s="10">
        <v>8.7021394136054739E-3</v>
      </c>
    </row>
    <row r="1633" spans="1:4" x14ac:dyDescent="0.2">
      <c r="A1633" s="9">
        <v>2019</v>
      </c>
      <c r="B1633" s="7" t="s">
        <v>23</v>
      </c>
      <c r="C1633" s="13" t="s">
        <v>83</v>
      </c>
      <c r="D1633" s="10">
        <v>6.7708568756970119E-3</v>
      </c>
    </row>
    <row r="1634" spans="1:4" x14ac:dyDescent="0.2">
      <c r="A1634" s="9">
        <v>2019</v>
      </c>
      <c r="B1634" s="7" t="s">
        <v>23</v>
      </c>
      <c r="C1634" s="13" t="s">
        <v>52</v>
      </c>
      <c r="D1634" s="10">
        <v>6.7320473597916614E-3</v>
      </c>
    </row>
    <row r="1635" spans="1:4" x14ac:dyDescent="0.2">
      <c r="A1635" s="9">
        <v>2019</v>
      </c>
      <c r="B1635" s="7" t="s">
        <v>23</v>
      </c>
      <c r="C1635" s="13" t="s">
        <v>62</v>
      </c>
      <c r="D1635" s="10">
        <v>5.9883311169022608E-3</v>
      </c>
    </row>
    <row r="1636" spans="1:4" x14ac:dyDescent="0.2">
      <c r="A1636" s="9">
        <v>2019</v>
      </c>
      <c r="B1636" s="7" t="s">
        <v>23</v>
      </c>
      <c r="C1636" s="13" t="s">
        <v>49</v>
      </c>
      <c r="D1636" s="10">
        <v>5.7985919476379348E-3</v>
      </c>
    </row>
    <row r="1637" spans="1:4" x14ac:dyDescent="0.2">
      <c r="A1637" s="9">
        <v>2019</v>
      </c>
      <c r="B1637" s="7" t="s">
        <v>23</v>
      </c>
      <c r="C1637" s="13" t="s">
        <v>130</v>
      </c>
      <c r="D1637" s="10">
        <v>5.381271246521678E-3</v>
      </c>
    </row>
    <row r="1638" spans="1:4" x14ac:dyDescent="0.2">
      <c r="A1638" s="9">
        <v>2019</v>
      </c>
      <c r="B1638" s="7" t="s">
        <v>23</v>
      </c>
      <c r="C1638" s="22" t="s">
        <v>92</v>
      </c>
      <c r="D1638" s="23">
        <f>1-SUM(D1615:D1637)</f>
        <v>6.293094040278957E-2</v>
      </c>
    </row>
    <row r="1639" spans="1:4" x14ac:dyDescent="0.2">
      <c r="A1639" s="9">
        <v>2019</v>
      </c>
      <c r="B1639" s="7" t="s">
        <v>24</v>
      </c>
      <c r="C1639" s="13" t="s">
        <v>63</v>
      </c>
      <c r="D1639" s="10">
        <v>0.486564822007378</v>
      </c>
    </row>
    <row r="1640" spans="1:4" x14ac:dyDescent="0.2">
      <c r="A1640" s="9">
        <v>2019</v>
      </c>
      <c r="B1640" s="7" t="s">
        <v>24</v>
      </c>
      <c r="C1640" s="13" t="s">
        <v>29</v>
      </c>
      <c r="D1640" s="10">
        <v>8.7938531167465112E-2</v>
      </c>
    </row>
    <row r="1641" spans="1:4" x14ac:dyDescent="0.2">
      <c r="A1641" s="9">
        <v>2019</v>
      </c>
      <c r="B1641" s="7" t="s">
        <v>24</v>
      </c>
      <c r="C1641" s="13" t="s">
        <v>67</v>
      </c>
      <c r="D1641" s="10">
        <v>6.3074398335183121E-2</v>
      </c>
    </row>
    <row r="1642" spans="1:4" x14ac:dyDescent="0.2">
      <c r="A1642" s="9">
        <v>2019</v>
      </c>
      <c r="B1642" s="7" t="s">
        <v>24</v>
      </c>
      <c r="C1642" s="13" t="s">
        <v>31</v>
      </c>
      <c r="D1642" s="10">
        <v>3.9257596501917756E-2</v>
      </c>
    </row>
    <row r="1643" spans="1:4" x14ac:dyDescent="0.2">
      <c r="A1643" s="9">
        <v>2019</v>
      </c>
      <c r="B1643" s="7" t="s">
        <v>24</v>
      </c>
      <c r="C1643" s="13" t="s">
        <v>36</v>
      </c>
      <c r="D1643" s="10">
        <v>3.3662404383070797E-2</v>
      </c>
    </row>
    <row r="1644" spans="1:4" x14ac:dyDescent="0.2">
      <c r="A1644" s="9">
        <v>2019</v>
      </c>
      <c r="B1644" s="7" t="s">
        <v>24</v>
      </c>
      <c r="C1644" s="13" t="s">
        <v>28</v>
      </c>
      <c r="D1644" s="10">
        <v>2.4672518016461809E-2</v>
      </c>
    </row>
    <row r="1645" spans="1:4" x14ac:dyDescent="0.2">
      <c r="A1645" s="9">
        <v>2019</v>
      </c>
      <c r="B1645" s="7" t="s">
        <v>24</v>
      </c>
      <c r="C1645" s="13" t="s">
        <v>47</v>
      </c>
      <c r="D1645" s="10">
        <v>2.0093360237008782E-2</v>
      </c>
    </row>
    <row r="1646" spans="1:4" x14ac:dyDescent="0.2">
      <c r="A1646" s="9">
        <v>2019</v>
      </c>
      <c r="B1646" s="7" t="s">
        <v>24</v>
      </c>
      <c r="C1646" s="13" t="s">
        <v>33</v>
      </c>
      <c r="D1646" s="10">
        <v>1.8829135514135075E-2</v>
      </c>
    </row>
    <row r="1647" spans="1:4" x14ac:dyDescent="0.2">
      <c r="A1647" s="9">
        <v>2019</v>
      </c>
      <c r="B1647" s="7" t="s">
        <v>24</v>
      </c>
      <c r="C1647" s="13" t="s">
        <v>30</v>
      </c>
      <c r="D1647" s="10">
        <v>1.8721138614848219E-2</v>
      </c>
    </row>
    <row r="1648" spans="1:4" x14ac:dyDescent="0.2">
      <c r="A1648" s="9">
        <v>2019</v>
      </c>
      <c r="B1648" s="7" t="s">
        <v>24</v>
      </c>
      <c r="C1648" s="13" t="s">
        <v>35</v>
      </c>
      <c r="D1648" s="10">
        <v>1.5813177363136501E-2</v>
      </c>
    </row>
    <row r="1649" spans="1:4" x14ac:dyDescent="0.2">
      <c r="A1649" s="9">
        <v>2019</v>
      </c>
      <c r="B1649" s="7" t="s">
        <v>24</v>
      </c>
      <c r="C1649" s="13" t="s">
        <v>41</v>
      </c>
      <c r="D1649" s="10">
        <v>1.5315534881183895E-2</v>
      </c>
    </row>
    <row r="1650" spans="1:4" x14ac:dyDescent="0.2">
      <c r="A1650" s="9">
        <v>2019</v>
      </c>
      <c r="B1650" s="7" t="s">
        <v>24</v>
      </c>
      <c r="C1650" s="11" t="s">
        <v>51</v>
      </c>
      <c r="D1650" s="10">
        <v>1.4893943590290719E-2</v>
      </c>
    </row>
    <row r="1651" spans="1:4" x14ac:dyDescent="0.2">
      <c r="A1651" s="9">
        <v>2019</v>
      </c>
      <c r="B1651" s="7" t="s">
        <v>24</v>
      </c>
      <c r="C1651" s="13" t="s">
        <v>32</v>
      </c>
      <c r="D1651" s="10">
        <v>1.421627520186119E-2</v>
      </c>
    </row>
    <row r="1652" spans="1:4" x14ac:dyDescent="0.2">
      <c r="A1652" s="9">
        <v>2019</v>
      </c>
      <c r="B1652" s="7" t="s">
        <v>24</v>
      </c>
      <c r="C1652" s="13" t="s">
        <v>44</v>
      </c>
      <c r="D1652" s="10">
        <v>1.3587260931110363E-2</v>
      </c>
    </row>
    <row r="1653" spans="1:4" x14ac:dyDescent="0.2">
      <c r="A1653" s="9">
        <v>2019</v>
      </c>
      <c r="B1653" s="7" t="s">
        <v>24</v>
      </c>
      <c r="C1653" s="13" t="s">
        <v>48</v>
      </c>
      <c r="D1653" s="10">
        <v>1.076062042981101E-2</v>
      </c>
    </row>
    <row r="1654" spans="1:4" x14ac:dyDescent="0.2">
      <c r="A1654" s="9">
        <v>2019</v>
      </c>
      <c r="B1654" s="7" t="s">
        <v>24</v>
      </c>
      <c r="C1654" s="13" t="s">
        <v>68</v>
      </c>
      <c r="D1654" s="10">
        <v>1.0462306841045873E-2</v>
      </c>
    </row>
    <row r="1655" spans="1:4" x14ac:dyDescent="0.2">
      <c r="A1655" s="9">
        <v>2019</v>
      </c>
      <c r="B1655" s="7" t="s">
        <v>24</v>
      </c>
      <c r="C1655" s="13" t="s">
        <v>133</v>
      </c>
      <c r="D1655" s="10">
        <v>9.3158905679018994E-3</v>
      </c>
    </row>
    <row r="1656" spans="1:4" x14ac:dyDescent="0.2">
      <c r="A1656" s="9">
        <v>2019</v>
      </c>
      <c r="B1656" s="7" t="s">
        <v>24</v>
      </c>
      <c r="C1656" s="13" t="s">
        <v>66</v>
      </c>
      <c r="D1656" s="10">
        <v>8.5462966658274402E-3</v>
      </c>
    </row>
    <row r="1657" spans="1:4" x14ac:dyDescent="0.2">
      <c r="A1657" s="9">
        <v>2019</v>
      </c>
      <c r="B1657" s="7" t="s">
        <v>24</v>
      </c>
      <c r="C1657" s="13" t="s">
        <v>52</v>
      </c>
      <c r="D1657" s="10">
        <v>6.8710998276332444E-3</v>
      </c>
    </row>
    <row r="1658" spans="1:4" x14ac:dyDescent="0.2">
      <c r="A1658" s="9">
        <v>2019</v>
      </c>
      <c r="B1658" s="7" t="s">
        <v>24</v>
      </c>
      <c r="C1658" s="13" t="s">
        <v>83</v>
      </c>
      <c r="D1658" s="10">
        <v>6.6322112056109951E-3</v>
      </c>
    </row>
    <row r="1659" spans="1:4" x14ac:dyDescent="0.2">
      <c r="A1659" s="9">
        <v>2019</v>
      </c>
      <c r="B1659" s="7" t="s">
        <v>24</v>
      </c>
      <c r="C1659" s="13" t="s">
        <v>62</v>
      </c>
      <c r="D1659" s="10">
        <v>6.1498207341886641E-3</v>
      </c>
    </row>
    <row r="1660" spans="1:4" x14ac:dyDescent="0.2">
      <c r="A1660" s="9">
        <v>2019</v>
      </c>
      <c r="B1660" s="7" t="s">
        <v>24</v>
      </c>
      <c r="C1660" s="13" t="s">
        <v>49</v>
      </c>
      <c r="D1660" s="10">
        <v>5.9889139579569484E-3</v>
      </c>
    </row>
    <row r="1661" spans="1:4" x14ac:dyDescent="0.2">
      <c r="A1661" s="9">
        <v>2019</v>
      </c>
      <c r="B1661" s="7" t="s">
        <v>24</v>
      </c>
      <c r="C1661" s="13" t="s">
        <v>130</v>
      </c>
      <c r="D1661" s="10">
        <v>5.5347108028405857E-3</v>
      </c>
    </row>
    <row r="1662" spans="1:4" x14ac:dyDescent="0.2">
      <c r="A1662" s="9">
        <v>2019</v>
      </c>
      <c r="B1662" s="7" t="s">
        <v>24</v>
      </c>
      <c r="C1662" s="22" t="s">
        <v>92</v>
      </c>
      <c r="D1662" s="23">
        <f>1-SUM(D1639:D1661)</f>
        <v>6.3098032222131839E-2</v>
      </c>
    </row>
    <row r="1663" spans="1:4" x14ac:dyDescent="0.2">
      <c r="A1663" s="9">
        <v>2019</v>
      </c>
      <c r="B1663" s="7" t="s">
        <v>25</v>
      </c>
      <c r="C1663" s="13" t="s">
        <v>63</v>
      </c>
      <c r="D1663" s="10">
        <v>0.48655383226470611</v>
      </c>
    </row>
    <row r="1664" spans="1:4" x14ac:dyDescent="0.2">
      <c r="A1664" s="9">
        <v>2019</v>
      </c>
      <c r="B1664" s="7" t="s">
        <v>25</v>
      </c>
      <c r="C1664" s="13" t="s">
        <v>29</v>
      </c>
      <c r="D1664" s="10">
        <v>8.8000373443878038E-2</v>
      </c>
    </row>
    <row r="1665" spans="1:4" x14ac:dyDescent="0.2">
      <c r="A1665" s="9">
        <v>2019</v>
      </c>
      <c r="B1665" s="7" t="s">
        <v>25</v>
      </c>
      <c r="C1665" s="13" t="s">
        <v>67</v>
      </c>
      <c r="D1665" s="10">
        <v>6.291612812878554E-2</v>
      </c>
    </row>
    <row r="1666" spans="1:4" x14ac:dyDescent="0.2">
      <c r="A1666" s="9">
        <v>2019</v>
      </c>
      <c r="B1666" s="7" t="s">
        <v>25</v>
      </c>
      <c r="C1666" s="13" t="s">
        <v>31</v>
      </c>
      <c r="D1666" s="10">
        <v>3.9159110273276197E-2</v>
      </c>
    </row>
    <row r="1667" spans="1:4" x14ac:dyDescent="0.2">
      <c r="A1667" s="9">
        <v>2019</v>
      </c>
      <c r="B1667" s="7" t="s">
        <v>25</v>
      </c>
      <c r="C1667" s="13" t="s">
        <v>36</v>
      </c>
      <c r="D1667" s="10">
        <v>3.3573951793558002E-2</v>
      </c>
    </row>
    <row r="1668" spans="1:4" x14ac:dyDescent="0.2">
      <c r="A1668" s="9">
        <v>2019</v>
      </c>
      <c r="B1668" s="7" t="s">
        <v>25</v>
      </c>
      <c r="C1668" s="13" t="s">
        <v>28</v>
      </c>
      <c r="D1668" s="10">
        <v>2.4018481180724607E-2</v>
      </c>
    </row>
    <row r="1669" spans="1:4" x14ac:dyDescent="0.2">
      <c r="A1669" s="9">
        <v>2019</v>
      </c>
      <c r="B1669" s="7" t="s">
        <v>25</v>
      </c>
      <c r="C1669" s="13" t="s">
        <v>47</v>
      </c>
      <c r="D1669" s="10">
        <v>1.9999120738299812E-2</v>
      </c>
    </row>
    <row r="1670" spans="1:4" x14ac:dyDescent="0.2">
      <c r="A1670" s="9">
        <v>2019</v>
      </c>
      <c r="B1670" s="7" t="s">
        <v>25</v>
      </c>
      <c r="C1670" s="13" t="s">
        <v>30</v>
      </c>
      <c r="D1670" s="10">
        <v>1.8975038753446555E-2</v>
      </c>
    </row>
    <row r="1671" spans="1:4" x14ac:dyDescent="0.2">
      <c r="A1671" s="9">
        <v>2019</v>
      </c>
      <c r="B1671" s="7" t="s">
        <v>25</v>
      </c>
      <c r="C1671" s="13" t="s">
        <v>33</v>
      </c>
      <c r="D1671" s="10">
        <v>1.8724540436295626E-2</v>
      </c>
    </row>
    <row r="1672" spans="1:4" x14ac:dyDescent="0.2">
      <c r="A1672" s="9">
        <v>2019</v>
      </c>
      <c r="B1672" s="7" t="s">
        <v>25</v>
      </c>
      <c r="C1672" s="13" t="s">
        <v>35</v>
      </c>
      <c r="D1672" s="10">
        <v>1.5746756518795153E-2</v>
      </c>
    </row>
    <row r="1673" spans="1:4" x14ac:dyDescent="0.2">
      <c r="A1673" s="9">
        <v>2019</v>
      </c>
      <c r="B1673" s="7" t="s">
        <v>25</v>
      </c>
      <c r="C1673" s="11" t="s">
        <v>41</v>
      </c>
      <c r="D1673" s="10">
        <v>1.5614419550432596E-2</v>
      </c>
    </row>
    <row r="1674" spans="1:4" x14ac:dyDescent="0.2">
      <c r="A1674" s="9">
        <v>2019</v>
      </c>
      <c r="B1674" s="7" t="s">
        <v>25</v>
      </c>
      <c r="C1674" s="11" t="s">
        <v>51</v>
      </c>
      <c r="D1674" s="10">
        <v>1.4756712559431668E-2</v>
      </c>
    </row>
    <row r="1675" spans="1:4" x14ac:dyDescent="0.2">
      <c r="A1675" s="9">
        <v>2019</v>
      </c>
      <c r="B1675" s="7" t="s">
        <v>25</v>
      </c>
      <c r="C1675" s="11" t="s">
        <v>32</v>
      </c>
      <c r="D1675" s="10">
        <v>1.4342495249651045E-2</v>
      </c>
    </row>
    <row r="1676" spans="1:4" x14ac:dyDescent="0.2">
      <c r="A1676" s="9">
        <v>2019</v>
      </c>
      <c r="B1676" s="7" t="s">
        <v>25</v>
      </c>
      <c r="C1676" s="11" t="s">
        <v>44</v>
      </c>
      <c r="D1676" s="10">
        <v>1.3544046344856111E-2</v>
      </c>
    </row>
    <row r="1677" spans="1:4" x14ac:dyDescent="0.2">
      <c r="A1677" s="9">
        <v>2019</v>
      </c>
      <c r="B1677" s="7" t="s">
        <v>25</v>
      </c>
      <c r="C1677" s="11" t="s">
        <v>48</v>
      </c>
      <c r="D1677" s="10">
        <v>1.0872291912136824E-2</v>
      </c>
    </row>
    <row r="1678" spans="1:4" x14ac:dyDescent="0.2">
      <c r="A1678" s="9">
        <v>2019</v>
      </c>
      <c r="B1678" s="7" t="s">
        <v>25</v>
      </c>
      <c r="C1678" s="11" t="s">
        <v>68</v>
      </c>
      <c r="D1678" s="10">
        <v>1.0446058879189032E-2</v>
      </c>
    </row>
    <row r="1679" spans="1:4" x14ac:dyDescent="0.2">
      <c r="A1679" s="9">
        <v>2019</v>
      </c>
      <c r="B1679" s="7" t="s">
        <v>25</v>
      </c>
      <c r="C1679" s="11" t="s">
        <v>133</v>
      </c>
      <c r="D1679" s="10">
        <v>9.3837825553570887E-3</v>
      </c>
    </row>
    <row r="1680" spans="1:4" x14ac:dyDescent="0.2">
      <c r="A1680" s="9">
        <v>2019</v>
      </c>
      <c r="B1680" s="7" t="s">
        <v>25</v>
      </c>
      <c r="C1680" s="11" t="s">
        <v>66</v>
      </c>
      <c r="D1680" s="10">
        <v>8.2354853251741557E-3</v>
      </c>
    </row>
    <row r="1681" spans="1:4" x14ac:dyDescent="0.2">
      <c r="A1681" s="9">
        <v>2019</v>
      </c>
      <c r="B1681" s="7" t="s">
        <v>25</v>
      </c>
      <c r="C1681" s="11" t="s">
        <v>52</v>
      </c>
      <c r="D1681" s="10">
        <v>6.890332046761114E-3</v>
      </c>
    </row>
    <row r="1682" spans="1:4" x14ac:dyDescent="0.2">
      <c r="A1682" s="9">
        <v>2019</v>
      </c>
      <c r="B1682" s="7" t="s">
        <v>25</v>
      </c>
      <c r="C1682" s="11" t="s">
        <v>83</v>
      </c>
      <c r="D1682" s="10">
        <v>6.6220260911867539E-3</v>
      </c>
    </row>
    <row r="1683" spans="1:4" x14ac:dyDescent="0.2">
      <c r="A1683" s="9">
        <v>2019</v>
      </c>
      <c r="B1683" s="7" t="s">
        <v>25</v>
      </c>
      <c r="C1683" s="11" t="s">
        <v>62</v>
      </c>
      <c r="D1683" s="10">
        <v>6.2730552814653402E-3</v>
      </c>
    </row>
    <row r="1684" spans="1:4" x14ac:dyDescent="0.2">
      <c r="A1684" s="9">
        <v>2019</v>
      </c>
      <c r="B1684" s="7" t="s">
        <v>25</v>
      </c>
      <c r="C1684" s="11" t="s">
        <v>49</v>
      </c>
      <c r="D1684" s="10">
        <v>6.1709944011080495E-3</v>
      </c>
    </row>
    <row r="1685" spans="1:4" x14ac:dyDescent="0.2">
      <c r="A1685" s="9">
        <v>2019</v>
      </c>
      <c r="B1685" s="7" t="s">
        <v>25</v>
      </c>
      <c r="C1685" s="13" t="s">
        <v>130</v>
      </c>
      <c r="D1685" s="10">
        <v>5.6022601814115728E-3</v>
      </c>
    </row>
    <row r="1686" spans="1:4" x14ac:dyDescent="0.2">
      <c r="A1686" s="9">
        <v>2019</v>
      </c>
      <c r="B1686" s="7" t="s">
        <v>25</v>
      </c>
      <c r="C1686" s="22" t="s">
        <v>92</v>
      </c>
      <c r="D1686" s="23">
        <f>1-SUM(D1663:D1685)</f>
        <v>6.3578706090072878E-2</v>
      </c>
    </row>
    <row r="1687" spans="1:4" x14ac:dyDescent="0.2">
      <c r="A1687" s="9">
        <v>2019</v>
      </c>
      <c r="B1687" s="7" t="s">
        <v>26</v>
      </c>
      <c r="C1687" s="11" t="s">
        <v>63</v>
      </c>
      <c r="D1687" s="10">
        <v>0.48586995331010929</v>
      </c>
    </row>
    <row r="1688" spans="1:4" x14ac:dyDescent="0.2">
      <c r="A1688" s="9">
        <v>2019</v>
      </c>
      <c r="B1688" s="7" t="s">
        <v>26</v>
      </c>
      <c r="C1688" s="11" t="s">
        <v>29</v>
      </c>
      <c r="D1688" s="10">
        <v>8.8194824362391191E-2</v>
      </c>
    </row>
    <row r="1689" spans="1:4" x14ac:dyDescent="0.2">
      <c r="A1689" s="9">
        <v>2019</v>
      </c>
      <c r="B1689" s="7" t="s">
        <v>26</v>
      </c>
      <c r="C1689" s="11" t="s">
        <v>67</v>
      </c>
      <c r="D1689" s="10">
        <v>6.2854666362248401E-2</v>
      </c>
    </row>
    <row r="1690" spans="1:4" x14ac:dyDescent="0.2">
      <c r="A1690" s="9">
        <v>2019</v>
      </c>
      <c r="B1690" s="7" t="s">
        <v>26</v>
      </c>
      <c r="C1690" s="11" t="s">
        <v>31</v>
      </c>
      <c r="D1690" s="10">
        <v>3.8962924046764637E-2</v>
      </c>
    </row>
    <row r="1691" spans="1:4" x14ac:dyDescent="0.2">
      <c r="A1691" s="9">
        <v>2019</v>
      </c>
      <c r="B1691" s="7" t="s">
        <v>26</v>
      </c>
      <c r="C1691" s="11" t="s">
        <v>36</v>
      </c>
      <c r="D1691" s="10">
        <v>3.3579209284862903E-2</v>
      </c>
    </row>
    <row r="1692" spans="1:4" x14ac:dyDescent="0.2">
      <c r="A1692" s="9">
        <v>2019</v>
      </c>
      <c r="B1692" s="7" t="s">
        <v>26</v>
      </c>
      <c r="C1692" s="11" t="s">
        <v>28</v>
      </c>
      <c r="D1692" s="10">
        <v>2.398247988324274E-2</v>
      </c>
    </row>
    <row r="1693" spans="1:4" x14ac:dyDescent="0.2">
      <c r="A1693" s="9">
        <v>2019</v>
      </c>
      <c r="B1693" s="7" t="s">
        <v>26</v>
      </c>
      <c r="C1693" s="11" t="s">
        <v>47</v>
      </c>
      <c r="D1693" s="10">
        <v>2.0150283440214013E-2</v>
      </c>
    </row>
    <row r="1694" spans="1:4" x14ac:dyDescent="0.2">
      <c r="A1694" s="9">
        <v>2019</v>
      </c>
      <c r="B1694" s="7" t="s">
        <v>26</v>
      </c>
      <c r="C1694" s="11" t="s">
        <v>30</v>
      </c>
      <c r="D1694" s="10">
        <v>1.9070048681152838E-2</v>
      </c>
    </row>
    <row r="1695" spans="1:4" x14ac:dyDescent="0.2">
      <c r="A1695" s="9">
        <v>2019</v>
      </c>
      <c r="B1695" s="7" t="s">
        <v>26</v>
      </c>
      <c r="C1695" s="11" t="s">
        <v>33</v>
      </c>
      <c r="D1695" s="10">
        <v>1.8236930340053949E-2</v>
      </c>
    </row>
    <row r="1696" spans="1:4" x14ac:dyDescent="0.2">
      <c r="A1696" s="9">
        <v>2019</v>
      </c>
      <c r="B1696" s="7" t="s">
        <v>26</v>
      </c>
      <c r="C1696" s="11" t="s">
        <v>35</v>
      </c>
      <c r="D1696" s="10">
        <v>1.5709955389144773E-2</v>
      </c>
    </row>
    <row r="1697" spans="1:4" x14ac:dyDescent="0.2">
      <c r="A1697" s="9">
        <v>2019</v>
      </c>
      <c r="B1697" s="7" t="s">
        <v>26</v>
      </c>
      <c r="C1697" s="11" t="s">
        <v>41</v>
      </c>
      <c r="D1697" s="10">
        <v>1.5511138187693983E-2</v>
      </c>
    </row>
    <row r="1698" spans="1:4" x14ac:dyDescent="0.2">
      <c r="A1698" s="9">
        <v>2019</v>
      </c>
      <c r="B1698" s="7" t="s">
        <v>26</v>
      </c>
      <c r="C1698" s="11" t="s">
        <v>51</v>
      </c>
      <c r="D1698" s="10">
        <v>1.459677740756897E-2</v>
      </c>
    </row>
    <row r="1699" spans="1:4" x14ac:dyDescent="0.2">
      <c r="A1699" s="9">
        <v>2019</v>
      </c>
      <c r="B1699" s="7" t="s">
        <v>26</v>
      </c>
      <c r="C1699" s="11" t="s">
        <v>32</v>
      </c>
      <c r="D1699" s="10">
        <v>1.4494448382412864E-2</v>
      </c>
    </row>
    <row r="1700" spans="1:4" x14ac:dyDescent="0.2">
      <c r="A1700" s="9">
        <v>2019</v>
      </c>
      <c r="B1700" s="7" t="s">
        <v>26</v>
      </c>
      <c r="C1700" s="11" t="s">
        <v>44</v>
      </c>
      <c r="D1700" s="10">
        <v>1.3712501638635341E-2</v>
      </c>
    </row>
    <row r="1701" spans="1:4" x14ac:dyDescent="0.2">
      <c r="A1701" s="9">
        <v>2019</v>
      </c>
      <c r="B1701" s="7" t="s">
        <v>26</v>
      </c>
      <c r="C1701" s="11" t="s">
        <v>48</v>
      </c>
      <c r="D1701" s="10">
        <v>1.1041904035912998E-2</v>
      </c>
    </row>
    <row r="1702" spans="1:4" x14ac:dyDescent="0.2">
      <c r="A1702" s="9">
        <v>2019</v>
      </c>
      <c r="B1702" s="7" t="s">
        <v>26</v>
      </c>
      <c r="C1702" s="11" t="s">
        <v>68</v>
      </c>
      <c r="D1702" s="10">
        <v>1.0465984661149072E-2</v>
      </c>
    </row>
    <row r="1703" spans="1:4" x14ac:dyDescent="0.2">
      <c r="A1703" s="9">
        <v>2019</v>
      </c>
      <c r="B1703" s="7" t="s">
        <v>26</v>
      </c>
      <c r="C1703" s="11" t="s">
        <v>133</v>
      </c>
      <c r="D1703" s="10">
        <v>9.465243328759896E-3</v>
      </c>
    </row>
    <row r="1704" spans="1:4" x14ac:dyDescent="0.2">
      <c r="A1704" s="9">
        <v>2019</v>
      </c>
      <c r="B1704" s="7" t="s">
        <v>26</v>
      </c>
      <c r="C1704" s="11" t="s">
        <v>66</v>
      </c>
      <c r="D1704" s="10">
        <v>8.0314384927675404E-3</v>
      </c>
    </row>
    <row r="1705" spans="1:4" x14ac:dyDescent="0.2">
      <c r="A1705" s="9">
        <v>2019</v>
      </c>
      <c r="B1705" s="7" t="s">
        <v>26</v>
      </c>
      <c r="C1705" s="11" t="s">
        <v>52</v>
      </c>
      <c r="D1705" s="10">
        <v>6.9776414546938196E-3</v>
      </c>
    </row>
    <row r="1706" spans="1:4" x14ac:dyDescent="0.2">
      <c r="A1706" s="9">
        <v>2019</v>
      </c>
      <c r="B1706" s="7" t="s">
        <v>26</v>
      </c>
      <c r="C1706" s="11" t="s">
        <v>83</v>
      </c>
      <c r="D1706" s="10">
        <v>6.7472680186087272E-3</v>
      </c>
    </row>
    <row r="1707" spans="1:4" x14ac:dyDescent="0.2">
      <c r="A1707" s="9">
        <v>2019</v>
      </c>
      <c r="B1707" s="7" t="s">
        <v>26</v>
      </c>
      <c r="C1707" s="11" t="s">
        <v>49</v>
      </c>
      <c r="D1707" s="10">
        <v>6.3275753232168832E-3</v>
      </c>
    </row>
    <row r="1708" spans="1:4" x14ac:dyDescent="0.2">
      <c r="A1708" s="9">
        <v>2019</v>
      </c>
      <c r="B1708" s="7" t="s">
        <v>26</v>
      </c>
      <c r="C1708" s="11" t="s">
        <v>62</v>
      </c>
      <c r="D1708" s="10">
        <v>6.3196172982919714E-3</v>
      </c>
    </row>
    <row r="1709" spans="1:4" x14ac:dyDescent="0.2">
      <c r="A1709" s="9">
        <v>2019</v>
      </c>
      <c r="B1709" s="7" t="s">
        <v>26</v>
      </c>
      <c r="C1709" s="13" t="s">
        <v>130</v>
      </c>
      <c r="D1709" s="10">
        <v>5.7254968962245339E-3</v>
      </c>
    </row>
    <row r="1710" spans="1:4" x14ac:dyDescent="0.2">
      <c r="A1710" s="9">
        <v>2019</v>
      </c>
      <c r="B1710" s="7" t="s">
        <v>26</v>
      </c>
      <c r="C1710" s="22" t="s">
        <v>92</v>
      </c>
      <c r="D1710" s="23">
        <f>1-SUM(D1687:D1709)</f>
        <v>6.3971689773878682E-2</v>
      </c>
    </row>
    <row r="1711" spans="1:4" x14ac:dyDescent="0.2">
      <c r="A1711" s="9">
        <v>2019</v>
      </c>
      <c r="B1711" s="7" t="s">
        <v>27</v>
      </c>
      <c r="C1711" s="11" t="s">
        <v>63</v>
      </c>
      <c r="D1711" s="10">
        <v>0.48443612953536319</v>
      </c>
    </row>
    <row r="1712" spans="1:4" x14ac:dyDescent="0.2">
      <c r="A1712" s="9">
        <v>2019</v>
      </c>
      <c r="B1712" s="7" t="s">
        <v>27</v>
      </c>
      <c r="C1712" s="11" t="s">
        <v>29</v>
      </c>
      <c r="D1712" s="10">
        <v>8.8223146309589356E-2</v>
      </c>
    </row>
    <row r="1713" spans="1:4" x14ac:dyDescent="0.2">
      <c r="A1713" s="9">
        <v>2019</v>
      </c>
      <c r="B1713" s="7" t="s">
        <v>27</v>
      </c>
      <c r="C1713" s="11" t="s">
        <v>67</v>
      </c>
      <c r="D1713" s="10">
        <v>6.2821282101303264E-2</v>
      </c>
    </row>
    <row r="1714" spans="1:4" x14ac:dyDescent="0.2">
      <c r="A1714" s="9">
        <v>2019</v>
      </c>
      <c r="B1714" s="7" t="s">
        <v>27</v>
      </c>
      <c r="C1714" s="11" t="s">
        <v>31</v>
      </c>
      <c r="D1714" s="10">
        <v>3.8897400127975032E-2</v>
      </c>
    </row>
    <row r="1715" spans="1:4" x14ac:dyDescent="0.2">
      <c r="A1715" s="9">
        <v>2019</v>
      </c>
      <c r="B1715" s="7" t="s">
        <v>27</v>
      </c>
      <c r="C1715" s="11" t="s">
        <v>36</v>
      </c>
      <c r="D1715" s="10">
        <v>3.3687531990624152E-2</v>
      </c>
    </row>
    <row r="1716" spans="1:4" x14ac:dyDescent="0.2">
      <c r="A1716" s="9">
        <v>2019</v>
      </c>
      <c r="B1716" s="7" t="s">
        <v>27</v>
      </c>
      <c r="C1716" s="11" t="s">
        <v>28</v>
      </c>
      <c r="D1716" s="10">
        <v>2.4462413965180011E-2</v>
      </c>
    </row>
    <row r="1717" spans="1:4" x14ac:dyDescent="0.2">
      <c r="A1717" s="9">
        <v>2019</v>
      </c>
      <c r="B1717" s="7" t="s">
        <v>27</v>
      </c>
      <c r="C1717" s="11" t="s">
        <v>47</v>
      </c>
      <c r="D1717" s="10">
        <v>2.0281330305696E-2</v>
      </c>
    </row>
    <row r="1718" spans="1:4" x14ac:dyDescent="0.2">
      <c r="A1718" s="9">
        <v>2019</v>
      </c>
      <c r="B1718" s="7" t="s">
        <v>27</v>
      </c>
      <c r="C1718" s="11" t="s">
        <v>30</v>
      </c>
      <c r="D1718" s="10">
        <v>1.9101465689480152E-2</v>
      </c>
    </row>
    <row r="1719" spans="1:4" x14ac:dyDescent="0.2">
      <c r="A1719" s="9">
        <v>2019</v>
      </c>
      <c r="B1719" s="7" t="s">
        <v>27</v>
      </c>
      <c r="C1719" s="11" t="s">
        <v>33</v>
      </c>
      <c r="D1719" s="10">
        <v>1.7964281079611063E-2</v>
      </c>
    </row>
    <row r="1720" spans="1:4" x14ac:dyDescent="0.2">
      <c r="A1720" s="9">
        <v>2019</v>
      </c>
      <c r="B1720" s="7" t="s">
        <v>27</v>
      </c>
      <c r="C1720" s="11" t="s">
        <v>35</v>
      </c>
      <c r="D1720" s="10">
        <v>1.5746105471914726E-2</v>
      </c>
    </row>
    <row r="1721" spans="1:4" x14ac:dyDescent="0.2">
      <c r="A1721" s="9">
        <v>2019</v>
      </c>
      <c r="B1721" s="7" t="s">
        <v>27</v>
      </c>
      <c r="C1721" s="11" t="s">
        <v>41</v>
      </c>
      <c r="D1721" s="10">
        <v>1.5218499508835919E-2</v>
      </c>
    </row>
    <row r="1722" spans="1:4" x14ac:dyDescent="0.2">
      <c r="A1722" s="9">
        <v>2019</v>
      </c>
      <c r="B1722" s="7" t="s">
        <v>27</v>
      </c>
      <c r="C1722" s="11" t="s">
        <v>32</v>
      </c>
      <c r="D1722" s="10">
        <v>1.4754236624435974E-2</v>
      </c>
    </row>
    <row r="1723" spans="1:4" x14ac:dyDescent="0.2">
      <c r="A1723" s="9">
        <v>2019</v>
      </c>
      <c r="B1723" s="7" t="s">
        <v>27</v>
      </c>
      <c r="C1723" s="11" t="s">
        <v>51</v>
      </c>
      <c r="D1723" s="10">
        <v>1.4663929375283862E-2</v>
      </c>
    </row>
    <row r="1724" spans="1:4" x14ac:dyDescent="0.2">
      <c r="A1724" s="9">
        <v>2019</v>
      </c>
      <c r="B1724" s="7" t="s">
        <v>27</v>
      </c>
      <c r="C1724" s="11" t="s">
        <v>44</v>
      </c>
      <c r="D1724" s="10">
        <v>1.3795678289057648E-2</v>
      </c>
    </row>
    <row r="1725" spans="1:4" x14ac:dyDescent="0.2">
      <c r="A1725" s="9">
        <v>2019</v>
      </c>
      <c r="B1725" s="7" t="s">
        <v>27</v>
      </c>
      <c r="C1725" s="11" t="s">
        <v>48</v>
      </c>
      <c r="D1725" s="10">
        <v>1.1173034039982158E-2</v>
      </c>
    </row>
    <row r="1726" spans="1:4" x14ac:dyDescent="0.2">
      <c r="A1726" s="9">
        <v>2019</v>
      </c>
      <c r="B1726" s="7" t="s">
        <v>27</v>
      </c>
      <c r="C1726" s="11" t="s">
        <v>68</v>
      </c>
      <c r="D1726" s="10">
        <v>1.0658347639451211E-2</v>
      </c>
    </row>
    <row r="1727" spans="1:4" x14ac:dyDescent="0.2">
      <c r="A1727" s="9">
        <v>2019</v>
      </c>
      <c r="B1727" s="7" t="s">
        <v>27</v>
      </c>
      <c r="C1727" s="11" t="s">
        <v>133</v>
      </c>
      <c r="D1727" s="10">
        <v>9.5670633386628675E-3</v>
      </c>
    </row>
    <row r="1728" spans="1:4" x14ac:dyDescent="0.2">
      <c r="A1728" s="9">
        <v>2019</v>
      </c>
      <c r="B1728" s="7" t="s">
        <v>27</v>
      </c>
      <c r="C1728" s="11" t="s">
        <v>66</v>
      </c>
      <c r="D1728" s="10">
        <v>7.8257174718165678E-3</v>
      </c>
    </row>
    <row r="1729" spans="1:4" x14ac:dyDescent="0.2">
      <c r="A1729" s="9">
        <v>2019</v>
      </c>
      <c r="B1729" s="7" t="s">
        <v>27</v>
      </c>
      <c r="C1729" s="11" t="s">
        <v>52</v>
      </c>
      <c r="D1729" s="10">
        <v>7.0287429529757922E-3</v>
      </c>
    </row>
    <row r="1730" spans="1:4" x14ac:dyDescent="0.2">
      <c r="A1730" s="9">
        <v>2019</v>
      </c>
      <c r="B1730" s="7" t="s">
        <v>27</v>
      </c>
      <c r="C1730" s="11" t="s">
        <v>83</v>
      </c>
      <c r="D1730" s="10">
        <v>6.7579692199092271E-3</v>
      </c>
    </row>
    <row r="1731" spans="1:4" x14ac:dyDescent="0.2">
      <c r="A1731" s="9">
        <v>2019</v>
      </c>
      <c r="B1731" s="7" t="s">
        <v>27</v>
      </c>
      <c r="C1731" s="11" t="s">
        <v>62</v>
      </c>
      <c r="D1731" s="10">
        <v>6.4630602274265425E-3</v>
      </c>
    </row>
    <row r="1732" spans="1:4" x14ac:dyDescent="0.2">
      <c r="A1732" s="9">
        <v>2019</v>
      </c>
      <c r="B1732" s="7" t="s">
        <v>27</v>
      </c>
      <c r="C1732" s="11" t="s">
        <v>49</v>
      </c>
      <c r="D1732" s="10">
        <v>6.4316672837637567E-3</v>
      </c>
    </row>
    <row r="1733" spans="1:4" x14ac:dyDescent="0.2">
      <c r="A1733" s="9">
        <v>2019</v>
      </c>
      <c r="B1733" s="7" t="s">
        <v>27</v>
      </c>
      <c r="C1733" s="11" t="s">
        <v>130</v>
      </c>
      <c r="D1733" s="10">
        <v>5.7190413904824296E-3</v>
      </c>
    </row>
    <row r="1734" spans="1:4" x14ac:dyDescent="0.2">
      <c r="A1734" s="9">
        <v>2019</v>
      </c>
      <c r="B1734" s="7" t="s">
        <v>27</v>
      </c>
      <c r="C1734" s="22" t="s">
        <v>92</v>
      </c>
      <c r="D1734" s="23">
        <f>1-SUM(D1711:D1733)</f>
        <v>6.4321926061179258E-2</v>
      </c>
    </row>
    <row r="1735" spans="1:4" x14ac:dyDescent="0.2">
      <c r="A1735" s="9">
        <v>2020</v>
      </c>
      <c r="B1735" s="7" t="s">
        <v>16</v>
      </c>
      <c r="C1735" s="11" t="s">
        <v>74</v>
      </c>
      <c r="D1735" s="10">
        <v>0.45632494655057948</v>
      </c>
    </row>
    <row r="1736" spans="1:4" x14ac:dyDescent="0.2">
      <c r="A1736" s="9">
        <v>2020</v>
      </c>
      <c r="B1736" s="7" t="s">
        <v>16</v>
      </c>
      <c r="C1736" s="11" t="s">
        <v>75</v>
      </c>
      <c r="D1736" s="10">
        <v>8.9307930885769854E-2</v>
      </c>
    </row>
    <row r="1737" spans="1:4" x14ac:dyDescent="0.2">
      <c r="A1737" s="9">
        <v>2020</v>
      </c>
      <c r="B1737" s="7" t="s">
        <v>16</v>
      </c>
      <c r="C1737" s="11" t="s">
        <v>67</v>
      </c>
      <c r="D1737" s="10">
        <v>6.2737576324712968E-2</v>
      </c>
    </row>
    <row r="1738" spans="1:4" x14ac:dyDescent="0.2">
      <c r="A1738" s="9">
        <v>2020</v>
      </c>
      <c r="B1738" s="7" t="s">
        <v>16</v>
      </c>
      <c r="C1738" s="11" t="s">
        <v>31</v>
      </c>
      <c r="D1738" s="10">
        <v>4.2990459977170166E-2</v>
      </c>
    </row>
    <row r="1739" spans="1:4" x14ac:dyDescent="0.2">
      <c r="A1739" s="9">
        <v>2020</v>
      </c>
      <c r="B1739" s="7" t="s">
        <v>16</v>
      </c>
      <c r="C1739" s="11" t="s">
        <v>36</v>
      </c>
      <c r="D1739" s="10">
        <v>3.9428900552905745E-2</v>
      </c>
    </row>
    <row r="1740" spans="1:4" x14ac:dyDescent="0.2">
      <c r="A1740" s="9">
        <v>2020</v>
      </c>
      <c r="B1740" s="7" t="s">
        <v>16</v>
      </c>
      <c r="C1740" s="11" t="s">
        <v>28</v>
      </c>
      <c r="D1740" s="10">
        <v>2.5450325116692676E-2</v>
      </c>
    </row>
    <row r="1741" spans="1:4" x14ac:dyDescent="0.2">
      <c r="A1741" s="9">
        <v>2020</v>
      </c>
      <c r="B1741" s="7" t="s">
        <v>16</v>
      </c>
      <c r="C1741" s="11" t="s">
        <v>47</v>
      </c>
      <c r="D1741" s="10">
        <v>2.2537540471185967E-2</v>
      </c>
    </row>
    <row r="1742" spans="1:4" x14ac:dyDescent="0.2">
      <c r="A1742" s="9">
        <v>2020</v>
      </c>
      <c r="B1742" s="7" t="s">
        <v>16</v>
      </c>
      <c r="C1742" s="11" t="s">
        <v>76</v>
      </c>
      <c r="D1742" s="10">
        <v>1.9266564302476395E-2</v>
      </c>
    </row>
    <row r="1743" spans="1:4" x14ac:dyDescent="0.2">
      <c r="A1743" s="9">
        <v>2020</v>
      </c>
      <c r="B1743" s="7" t="s">
        <v>16</v>
      </c>
      <c r="C1743" s="11" t="s">
        <v>44</v>
      </c>
      <c r="D1743" s="10">
        <v>1.6301058140348938E-2</v>
      </c>
    </row>
    <row r="1744" spans="1:4" x14ac:dyDescent="0.2">
      <c r="A1744" s="9">
        <v>2020</v>
      </c>
      <c r="B1744" s="7" t="s">
        <v>16</v>
      </c>
      <c r="C1744" s="11" t="s">
        <v>68</v>
      </c>
      <c r="D1744" s="10">
        <v>1.6119468225134215E-2</v>
      </c>
    </row>
    <row r="1745" spans="1:4" x14ac:dyDescent="0.2">
      <c r="A1745" s="9">
        <v>2020</v>
      </c>
      <c r="B1745" s="7" t="s">
        <v>16</v>
      </c>
      <c r="C1745" s="11" t="s">
        <v>50</v>
      </c>
      <c r="D1745" s="10">
        <v>1.3991866996127294E-2</v>
      </c>
    </row>
    <row r="1746" spans="1:4" x14ac:dyDescent="0.2">
      <c r="A1746" s="9">
        <v>2020</v>
      </c>
      <c r="B1746" s="7" t="s">
        <v>16</v>
      </c>
      <c r="C1746" s="11" t="s">
        <v>78</v>
      </c>
      <c r="D1746" s="10">
        <v>1.3949043073626516E-2</v>
      </c>
    </row>
    <row r="1747" spans="1:4" x14ac:dyDescent="0.2">
      <c r="A1747" s="9">
        <v>2020</v>
      </c>
      <c r="B1747" s="7" t="s">
        <v>16</v>
      </c>
      <c r="C1747" s="11" t="s">
        <v>77</v>
      </c>
      <c r="D1747" s="10">
        <v>1.3938676965402122E-2</v>
      </c>
    </row>
    <row r="1748" spans="1:4" x14ac:dyDescent="0.2">
      <c r="A1748" s="9">
        <v>2020</v>
      </c>
      <c r="B1748" s="7" t="s">
        <v>16</v>
      </c>
      <c r="C1748" s="11" t="s">
        <v>41</v>
      </c>
      <c r="D1748" s="10">
        <v>1.3583019190947147E-2</v>
      </c>
    </row>
    <row r="1749" spans="1:4" x14ac:dyDescent="0.2">
      <c r="A1749" s="9">
        <v>2020</v>
      </c>
      <c r="B1749" s="7" t="s">
        <v>16</v>
      </c>
      <c r="C1749" s="11" t="s">
        <v>86</v>
      </c>
      <c r="D1749" s="10">
        <v>1.2729580899556735E-2</v>
      </c>
    </row>
    <row r="1750" spans="1:4" x14ac:dyDescent="0.2">
      <c r="A1750" s="9">
        <v>2020</v>
      </c>
      <c r="B1750" s="7" t="s">
        <v>16</v>
      </c>
      <c r="C1750" s="11" t="s">
        <v>51</v>
      </c>
      <c r="D1750" s="10">
        <v>1.2650730502571176E-2</v>
      </c>
    </row>
    <row r="1751" spans="1:4" x14ac:dyDescent="0.2">
      <c r="A1751" s="9">
        <v>2020</v>
      </c>
      <c r="B1751" s="7" t="s">
        <v>16</v>
      </c>
      <c r="C1751" s="11" t="s">
        <v>48</v>
      </c>
      <c r="D1751" s="10">
        <v>1.2136932819003247E-2</v>
      </c>
    </row>
    <row r="1752" spans="1:4" x14ac:dyDescent="0.2">
      <c r="A1752" s="9">
        <v>2020</v>
      </c>
      <c r="B1752" s="7" t="s">
        <v>16</v>
      </c>
      <c r="C1752" s="11" t="s">
        <v>52</v>
      </c>
      <c r="D1752" s="10">
        <v>1.0640324924489054E-2</v>
      </c>
    </row>
    <row r="1753" spans="1:4" x14ac:dyDescent="0.2">
      <c r="A1753" s="9">
        <v>2020</v>
      </c>
      <c r="B1753" s="7" t="s">
        <v>16</v>
      </c>
      <c r="C1753" s="11" t="s">
        <v>62</v>
      </c>
      <c r="D1753" s="10">
        <v>9.134920452497362E-3</v>
      </c>
    </row>
    <row r="1754" spans="1:4" x14ac:dyDescent="0.2">
      <c r="A1754" s="9">
        <v>2020</v>
      </c>
      <c r="B1754" s="7" t="s">
        <v>16</v>
      </c>
      <c r="C1754" s="11" t="s">
        <v>49</v>
      </c>
      <c r="D1754" s="10">
        <v>8.3572923994673556E-3</v>
      </c>
    </row>
    <row r="1755" spans="1:4" x14ac:dyDescent="0.2">
      <c r="A1755" s="9">
        <v>2020</v>
      </c>
      <c r="B1755" s="7" t="s">
        <v>16</v>
      </c>
      <c r="C1755" s="11" t="s">
        <v>83</v>
      </c>
      <c r="D1755" s="10">
        <v>6.7536044762933701E-3</v>
      </c>
    </row>
    <row r="1756" spans="1:4" x14ac:dyDescent="0.2">
      <c r="A1756" s="9">
        <v>2020</v>
      </c>
      <c r="B1756" s="7" t="s">
        <v>16</v>
      </c>
      <c r="C1756" s="11" t="s">
        <v>85</v>
      </c>
      <c r="D1756" s="10">
        <v>5.4076117159384228E-3</v>
      </c>
    </row>
    <row r="1757" spans="1:4" x14ac:dyDescent="0.2">
      <c r="A1757" s="9">
        <v>2020</v>
      </c>
      <c r="B1757" s="7" t="s">
        <v>16</v>
      </c>
      <c r="C1757" s="11" t="s">
        <v>66</v>
      </c>
      <c r="D1757" s="10">
        <v>5.126635293664597E-3</v>
      </c>
    </row>
    <row r="1758" spans="1:4" x14ac:dyDescent="0.2">
      <c r="A1758" s="9">
        <v>2020</v>
      </c>
      <c r="B1758" s="7" t="s">
        <v>16</v>
      </c>
      <c r="C1758" s="22" t="s">
        <v>92</v>
      </c>
      <c r="D1758" s="23">
        <f>1-SUM(D1735:D1757)</f>
        <v>7.1134989743439014E-2</v>
      </c>
    </row>
    <row r="1759" spans="1:4" x14ac:dyDescent="0.2">
      <c r="A1759" s="9">
        <v>2020</v>
      </c>
      <c r="B1759" s="7" t="s">
        <v>17</v>
      </c>
      <c r="C1759" s="11" t="s">
        <v>74</v>
      </c>
      <c r="D1759" s="10">
        <v>0.4627768962838974</v>
      </c>
    </row>
    <row r="1760" spans="1:4" x14ac:dyDescent="0.2">
      <c r="A1760" s="9">
        <v>2020</v>
      </c>
      <c r="B1760" s="7" t="s">
        <v>17</v>
      </c>
      <c r="C1760" s="11" t="s">
        <v>75</v>
      </c>
      <c r="D1760" s="10">
        <v>9.1097594708346483E-2</v>
      </c>
    </row>
    <row r="1761" spans="1:4" x14ac:dyDescent="0.2">
      <c r="A1761" s="9">
        <v>2020</v>
      </c>
      <c r="B1761" s="7" t="s">
        <v>17</v>
      </c>
      <c r="C1761" s="11" t="s">
        <v>67</v>
      </c>
      <c r="D1761" s="10">
        <v>6.2327252980519866E-2</v>
      </c>
    </row>
    <row r="1762" spans="1:4" x14ac:dyDescent="0.2">
      <c r="A1762" s="9">
        <v>2020</v>
      </c>
      <c r="B1762" s="7" t="s">
        <v>17</v>
      </c>
      <c r="C1762" s="11" t="s">
        <v>31</v>
      </c>
      <c r="D1762" s="10">
        <v>4.4312079487781354E-2</v>
      </c>
    </row>
    <row r="1763" spans="1:4" x14ac:dyDescent="0.2">
      <c r="A1763" s="9">
        <v>2020</v>
      </c>
      <c r="B1763" s="7" t="s">
        <v>17</v>
      </c>
      <c r="C1763" s="11" t="s">
        <v>36</v>
      </c>
      <c r="D1763" s="10">
        <v>3.6946753751673223E-2</v>
      </c>
    </row>
    <row r="1764" spans="1:4" x14ac:dyDescent="0.2">
      <c r="A1764" s="9">
        <v>2020</v>
      </c>
      <c r="B1764" s="7" t="s">
        <v>17</v>
      </c>
      <c r="C1764" s="11" t="s">
        <v>28</v>
      </c>
      <c r="D1764" s="10">
        <v>2.5777646923993223E-2</v>
      </c>
    </row>
    <row r="1765" spans="1:4" x14ac:dyDescent="0.2">
      <c r="A1765" s="9">
        <v>2020</v>
      </c>
      <c r="B1765" s="7" t="s">
        <v>17</v>
      </c>
      <c r="C1765" s="11" t="s">
        <v>47</v>
      </c>
      <c r="D1765" s="10">
        <v>2.2493042723681911E-2</v>
      </c>
    </row>
    <row r="1766" spans="1:4" x14ac:dyDescent="0.2">
      <c r="A1766" s="9">
        <v>2020</v>
      </c>
      <c r="B1766" s="7" t="s">
        <v>17</v>
      </c>
      <c r="C1766" s="11" t="s">
        <v>76</v>
      </c>
      <c r="D1766" s="10">
        <v>2.05724331968354E-2</v>
      </c>
    </row>
    <row r="1767" spans="1:4" x14ac:dyDescent="0.2">
      <c r="A1767" s="9">
        <v>2020</v>
      </c>
      <c r="B1767" s="7" t="s">
        <v>17</v>
      </c>
      <c r="C1767" s="11" t="s">
        <v>77</v>
      </c>
      <c r="D1767" s="10">
        <v>1.6634244840197595E-2</v>
      </c>
    </row>
    <row r="1768" spans="1:4" x14ac:dyDescent="0.2">
      <c r="A1768" s="9">
        <v>2020</v>
      </c>
      <c r="B1768" s="7" t="s">
        <v>17</v>
      </c>
      <c r="C1768" s="11" t="s">
        <v>44</v>
      </c>
      <c r="D1768" s="10">
        <v>1.5527590019193014E-2</v>
      </c>
    </row>
    <row r="1769" spans="1:4" x14ac:dyDescent="0.2">
      <c r="A1769" s="9">
        <v>2020</v>
      </c>
      <c r="B1769" s="7" t="s">
        <v>17</v>
      </c>
      <c r="C1769" s="11" t="s">
        <v>68</v>
      </c>
      <c r="D1769" s="10">
        <v>1.5289536950658697E-2</v>
      </c>
    </row>
    <row r="1770" spans="1:4" x14ac:dyDescent="0.2">
      <c r="A1770" s="9">
        <v>2020</v>
      </c>
      <c r="B1770" s="7" t="s">
        <v>17</v>
      </c>
      <c r="C1770" s="11" t="s">
        <v>50</v>
      </c>
      <c r="D1770" s="10">
        <v>1.3218212790090691E-2</v>
      </c>
    </row>
    <row r="1771" spans="1:4" x14ac:dyDescent="0.2">
      <c r="A1771" s="9">
        <v>2020</v>
      </c>
      <c r="B1771" s="7" t="s">
        <v>17</v>
      </c>
      <c r="C1771" s="11" t="s">
        <v>51</v>
      </c>
      <c r="D1771" s="10">
        <v>1.3098084535643359E-2</v>
      </c>
    </row>
    <row r="1772" spans="1:4" x14ac:dyDescent="0.2">
      <c r="A1772" s="9">
        <v>2020</v>
      </c>
      <c r="B1772" s="7" t="s">
        <v>17</v>
      </c>
      <c r="C1772" s="11" t="s">
        <v>41</v>
      </c>
      <c r="D1772" s="10">
        <v>1.2653158466090971E-2</v>
      </c>
    </row>
    <row r="1773" spans="1:4" x14ac:dyDescent="0.2">
      <c r="A1773" s="9">
        <v>2020</v>
      </c>
      <c r="B1773" s="7" t="s">
        <v>17</v>
      </c>
      <c r="C1773" s="11" t="s">
        <v>86</v>
      </c>
      <c r="D1773" s="10">
        <v>1.2580125681216683E-2</v>
      </c>
    </row>
    <row r="1774" spans="1:4" x14ac:dyDescent="0.2">
      <c r="A1774" s="9">
        <v>2020</v>
      </c>
      <c r="B1774" s="7" t="s">
        <v>17</v>
      </c>
      <c r="C1774" s="11" t="s">
        <v>78</v>
      </c>
      <c r="D1774" s="10">
        <v>1.2530114127586936E-2</v>
      </c>
    </row>
    <row r="1775" spans="1:4" x14ac:dyDescent="0.2">
      <c r="A1775" s="9">
        <v>2020</v>
      </c>
      <c r="B1775" s="7" t="s">
        <v>17</v>
      </c>
      <c r="C1775" s="11" t="s">
        <v>48</v>
      </c>
      <c r="D1775" s="10">
        <v>1.136439474025972E-2</v>
      </c>
    </row>
    <row r="1776" spans="1:4" x14ac:dyDescent="0.2">
      <c r="A1776" s="9">
        <v>2020</v>
      </c>
      <c r="B1776" s="7" t="s">
        <v>17</v>
      </c>
      <c r="C1776" s="11" t="s">
        <v>52</v>
      </c>
      <c r="D1776" s="10">
        <v>8.9459230452581893E-3</v>
      </c>
    </row>
    <row r="1777" spans="1:4" x14ac:dyDescent="0.2">
      <c r="A1777" s="9">
        <v>2020</v>
      </c>
      <c r="B1777" s="7" t="s">
        <v>17</v>
      </c>
      <c r="C1777" s="11" t="s">
        <v>62</v>
      </c>
      <c r="D1777" s="10">
        <v>8.7205238212781054E-3</v>
      </c>
    </row>
    <row r="1778" spans="1:4" x14ac:dyDescent="0.2">
      <c r="A1778" s="9">
        <v>2020</v>
      </c>
      <c r="B1778" s="7" t="s">
        <v>17</v>
      </c>
      <c r="C1778" s="11" t="s">
        <v>49</v>
      </c>
      <c r="D1778" s="10">
        <v>8.4546332497189482E-3</v>
      </c>
    </row>
    <row r="1779" spans="1:4" x14ac:dyDescent="0.2">
      <c r="A1779" s="9">
        <v>2020</v>
      </c>
      <c r="B1779" s="7" t="s">
        <v>17</v>
      </c>
      <c r="C1779" s="11" t="s">
        <v>83</v>
      </c>
      <c r="D1779" s="10">
        <v>6.8287132423491678E-3</v>
      </c>
    </row>
    <row r="1780" spans="1:4" x14ac:dyDescent="0.2">
      <c r="A1780" s="9">
        <v>2020</v>
      </c>
      <c r="B1780" s="7" t="s">
        <v>17</v>
      </c>
      <c r="C1780" s="11" t="s">
        <v>85</v>
      </c>
      <c r="D1780" s="10">
        <v>5.1992664570768539E-3</v>
      </c>
    </row>
    <row r="1781" spans="1:4" x14ac:dyDescent="0.2">
      <c r="A1781" s="9">
        <v>2020</v>
      </c>
      <c r="B1781" s="7" t="s">
        <v>17</v>
      </c>
      <c r="C1781" s="22" t="s">
        <v>92</v>
      </c>
      <c r="D1781" s="23">
        <f>1-SUM(D1759:D1780)</f>
        <v>7.2651777976652232E-2</v>
      </c>
    </row>
    <row r="1782" spans="1:4" x14ac:dyDescent="0.2">
      <c r="A1782" s="9">
        <v>2020</v>
      </c>
      <c r="B1782" s="7" t="s">
        <v>18</v>
      </c>
      <c r="C1782" s="11" t="s">
        <v>74</v>
      </c>
      <c r="D1782" s="10">
        <v>0.45940782627971632</v>
      </c>
    </row>
    <row r="1783" spans="1:4" x14ac:dyDescent="0.2">
      <c r="A1783" s="9">
        <v>2020</v>
      </c>
      <c r="B1783" s="7" t="s">
        <v>18</v>
      </c>
      <c r="C1783" s="11" t="s">
        <v>75</v>
      </c>
      <c r="D1783" s="10">
        <v>9.3639450749329348E-2</v>
      </c>
    </row>
    <row r="1784" spans="1:4" x14ac:dyDescent="0.2">
      <c r="A1784" s="9">
        <v>2020</v>
      </c>
      <c r="B1784" s="7" t="s">
        <v>18</v>
      </c>
      <c r="C1784" s="11" t="s">
        <v>67</v>
      </c>
      <c r="D1784" s="10">
        <v>6.1711878621865633E-2</v>
      </c>
    </row>
    <row r="1785" spans="1:4" x14ac:dyDescent="0.2">
      <c r="A1785" s="9">
        <v>2020</v>
      </c>
      <c r="B1785" s="7" t="s">
        <v>18</v>
      </c>
      <c r="C1785" s="11" t="s">
        <v>31</v>
      </c>
      <c r="D1785" s="10">
        <v>4.5134351428725482E-2</v>
      </c>
    </row>
    <row r="1786" spans="1:4" x14ac:dyDescent="0.2">
      <c r="A1786" s="9">
        <v>2020</v>
      </c>
      <c r="B1786" s="7" t="s">
        <v>18</v>
      </c>
      <c r="C1786" s="11" t="s">
        <v>36</v>
      </c>
      <c r="D1786" s="10">
        <v>3.6005062600984912E-2</v>
      </c>
    </row>
    <row r="1787" spans="1:4" x14ac:dyDescent="0.2">
      <c r="A1787" s="9">
        <v>2020</v>
      </c>
      <c r="B1787" s="7" t="s">
        <v>18</v>
      </c>
      <c r="C1787" s="11" t="s">
        <v>28</v>
      </c>
      <c r="D1787" s="10">
        <v>2.6543273601704984E-2</v>
      </c>
    </row>
    <row r="1788" spans="1:4" x14ac:dyDescent="0.2">
      <c r="A1788" s="9">
        <v>2020</v>
      </c>
      <c r="B1788" s="7" t="s">
        <v>18</v>
      </c>
      <c r="C1788" s="11" t="s">
        <v>47</v>
      </c>
      <c r="D1788" s="10">
        <v>2.1931185834211456E-2</v>
      </c>
    </row>
    <row r="1789" spans="1:4" x14ac:dyDescent="0.2">
      <c r="A1789" s="9">
        <v>2020</v>
      </c>
      <c r="B1789" s="7" t="s">
        <v>18</v>
      </c>
      <c r="C1789" s="11" t="s">
        <v>76</v>
      </c>
      <c r="D1789" s="10">
        <v>2.0038450186346788E-2</v>
      </c>
    </row>
    <row r="1790" spans="1:4" x14ac:dyDescent="0.2">
      <c r="A1790" s="9">
        <v>2020</v>
      </c>
      <c r="B1790" s="7" t="s">
        <v>18</v>
      </c>
      <c r="C1790" s="11" t="s">
        <v>77</v>
      </c>
      <c r="D1790" s="10">
        <v>1.9129136355280883E-2</v>
      </c>
    </row>
    <row r="1791" spans="1:4" x14ac:dyDescent="0.2">
      <c r="A1791" s="9">
        <v>2020</v>
      </c>
      <c r="B1791" s="7" t="s">
        <v>18</v>
      </c>
      <c r="C1791" s="11" t="s">
        <v>44</v>
      </c>
      <c r="D1791" s="10">
        <v>1.5447791760061287E-2</v>
      </c>
    </row>
    <row r="1792" spans="1:4" x14ac:dyDescent="0.2">
      <c r="A1792" s="9">
        <v>2020</v>
      </c>
      <c r="B1792" s="7" t="s">
        <v>18</v>
      </c>
      <c r="C1792" s="11" t="s">
        <v>68</v>
      </c>
      <c r="D1792" s="10">
        <v>1.460376081557133E-2</v>
      </c>
    </row>
    <row r="1793" spans="1:4" x14ac:dyDescent="0.2">
      <c r="A1793" s="9">
        <v>2020</v>
      </c>
      <c r="B1793" s="7" t="s">
        <v>18</v>
      </c>
      <c r="C1793" s="11" t="s">
        <v>78</v>
      </c>
      <c r="D1793" s="10">
        <v>1.321830633232582E-2</v>
      </c>
    </row>
    <row r="1794" spans="1:4" x14ac:dyDescent="0.2">
      <c r="A1794" s="9">
        <v>2020</v>
      </c>
      <c r="B1794" s="7" t="s">
        <v>18</v>
      </c>
      <c r="C1794" s="11" t="s">
        <v>50</v>
      </c>
      <c r="D1794" s="10">
        <v>1.2566483423458339E-2</v>
      </c>
    </row>
    <row r="1795" spans="1:4" x14ac:dyDescent="0.2">
      <c r="A1795" s="9">
        <v>2020</v>
      </c>
      <c r="B1795" s="7" t="s">
        <v>18</v>
      </c>
      <c r="C1795" s="11" t="s">
        <v>41</v>
      </c>
      <c r="D1795" s="10">
        <v>1.2279064983223674E-2</v>
      </c>
    </row>
    <row r="1796" spans="1:4" x14ac:dyDescent="0.2">
      <c r="A1796" s="9">
        <v>2020</v>
      </c>
      <c r="B1796" s="7" t="s">
        <v>18</v>
      </c>
      <c r="C1796" s="11" t="s">
        <v>86</v>
      </c>
      <c r="D1796" s="10">
        <v>1.2205082072192557E-2</v>
      </c>
    </row>
    <row r="1797" spans="1:4" x14ac:dyDescent="0.2">
      <c r="A1797" s="9">
        <v>2020</v>
      </c>
      <c r="B1797" s="7" t="s">
        <v>18</v>
      </c>
      <c r="C1797" s="11" t="s">
        <v>51</v>
      </c>
      <c r="D1797" s="10">
        <v>1.1962472153894994E-2</v>
      </c>
    </row>
    <row r="1798" spans="1:4" x14ac:dyDescent="0.2">
      <c r="A1798" s="9">
        <v>2020</v>
      </c>
      <c r="B1798" s="7" t="s">
        <v>18</v>
      </c>
      <c r="C1798" s="11" t="s">
        <v>48</v>
      </c>
      <c r="D1798" s="10">
        <v>1.0888241662698363E-2</v>
      </c>
    </row>
    <row r="1799" spans="1:4" x14ac:dyDescent="0.2">
      <c r="A1799" s="9">
        <v>2020</v>
      </c>
      <c r="B1799" s="7" t="s">
        <v>18</v>
      </c>
      <c r="C1799" s="11" t="s">
        <v>62</v>
      </c>
      <c r="D1799" s="10">
        <v>9.5269199268055264E-3</v>
      </c>
    </row>
    <row r="1800" spans="1:4" x14ac:dyDescent="0.2">
      <c r="A1800" s="9">
        <v>2020</v>
      </c>
      <c r="B1800" s="7" t="s">
        <v>18</v>
      </c>
      <c r="C1800" s="11" t="s">
        <v>52</v>
      </c>
      <c r="D1800" s="10">
        <v>9.4200882338975264E-3</v>
      </c>
    </row>
    <row r="1801" spans="1:4" x14ac:dyDescent="0.2">
      <c r="A1801" s="9">
        <v>2020</v>
      </c>
      <c r="B1801" s="7" t="s">
        <v>18</v>
      </c>
      <c r="C1801" s="11" t="s">
        <v>49</v>
      </c>
      <c r="D1801" s="10">
        <v>8.4753370714819726E-3</v>
      </c>
    </row>
    <row r="1802" spans="1:4" x14ac:dyDescent="0.2">
      <c r="A1802" s="9">
        <v>2020</v>
      </c>
      <c r="B1802" s="7" t="s">
        <v>18</v>
      </c>
      <c r="C1802" s="11" t="s">
        <v>83</v>
      </c>
      <c r="D1802" s="10">
        <v>7.510416227514259E-3</v>
      </c>
    </row>
    <row r="1803" spans="1:4" x14ac:dyDescent="0.2">
      <c r="A1803" s="9">
        <v>2020</v>
      </c>
      <c r="B1803" s="7" t="s">
        <v>18</v>
      </c>
      <c r="C1803" s="11" t="s">
        <v>85</v>
      </c>
      <c r="D1803" s="10">
        <v>5.0028618573077013E-3</v>
      </c>
    </row>
    <row r="1804" spans="1:4" x14ac:dyDescent="0.2">
      <c r="A1804" s="9">
        <v>2020</v>
      </c>
      <c r="B1804" s="7" t="s">
        <v>18</v>
      </c>
      <c r="C1804" s="22" t="s">
        <v>92</v>
      </c>
      <c r="D1804" s="23">
        <f>1-SUM(D1782:D1803)</f>
        <v>7.3352557821400932E-2</v>
      </c>
    </row>
    <row r="1805" spans="1:4" x14ac:dyDescent="0.2">
      <c r="A1805" s="9">
        <v>2020</v>
      </c>
      <c r="B1805" s="7" t="s">
        <v>19</v>
      </c>
      <c r="C1805" s="11" t="s">
        <v>74</v>
      </c>
      <c r="D1805" s="10">
        <v>0.45520551287448635</v>
      </c>
    </row>
    <row r="1806" spans="1:4" x14ac:dyDescent="0.2">
      <c r="A1806" s="9">
        <v>2020</v>
      </c>
      <c r="B1806" s="7" t="s">
        <v>19</v>
      </c>
      <c r="C1806" s="11" t="s">
        <v>75</v>
      </c>
      <c r="D1806" s="10">
        <v>9.3891972219782224E-2</v>
      </c>
    </row>
    <row r="1807" spans="1:4" x14ac:dyDescent="0.2">
      <c r="A1807" s="9">
        <v>2020</v>
      </c>
      <c r="B1807" s="7" t="s">
        <v>19</v>
      </c>
      <c r="C1807" s="11" t="s">
        <v>67</v>
      </c>
      <c r="D1807" s="10">
        <v>5.8747881361589226E-2</v>
      </c>
    </row>
    <row r="1808" spans="1:4" x14ac:dyDescent="0.2">
      <c r="A1808" s="9">
        <v>2020</v>
      </c>
      <c r="B1808" s="7" t="s">
        <v>19</v>
      </c>
      <c r="C1808" s="11" t="s">
        <v>31</v>
      </c>
      <c r="D1808" s="10">
        <v>4.4819408986277655E-2</v>
      </c>
    </row>
    <row r="1809" spans="1:4" x14ac:dyDescent="0.2">
      <c r="A1809" s="9">
        <v>2020</v>
      </c>
      <c r="B1809" s="7" t="s">
        <v>19</v>
      </c>
      <c r="C1809" s="11" t="s">
        <v>36</v>
      </c>
      <c r="D1809" s="10">
        <v>3.5167458632104576E-2</v>
      </c>
    </row>
    <row r="1810" spans="1:4" x14ac:dyDescent="0.2">
      <c r="A1810" s="9">
        <v>2020</v>
      </c>
      <c r="B1810" s="7" t="s">
        <v>19</v>
      </c>
      <c r="C1810" s="11" t="s">
        <v>28</v>
      </c>
      <c r="D1810" s="10">
        <v>2.5119846466143032E-2</v>
      </c>
    </row>
    <row r="1811" spans="1:4" x14ac:dyDescent="0.2">
      <c r="A1811" s="9">
        <v>2020</v>
      </c>
      <c r="B1811" s="7" t="s">
        <v>19</v>
      </c>
      <c r="C1811" s="11" t="s">
        <v>47</v>
      </c>
      <c r="D1811" s="10">
        <v>2.1841555317466416E-2</v>
      </c>
    </row>
    <row r="1812" spans="1:4" x14ac:dyDescent="0.2">
      <c r="A1812" s="9">
        <v>2020</v>
      </c>
      <c r="B1812" s="7" t="s">
        <v>19</v>
      </c>
      <c r="C1812" s="11" t="s">
        <v>77</v>
      </c>
      <c r="D1812" s="10">
        <v>2.0409486384499E-2</v>
      </c>
    </row>
    <row r="1813" spans="1:4" x14ac:dyDescent="0.2">
      <c r="A1813" s="9">
        <v>2020</v>
      </c>
      <c r="B1813" s="7" t="s">
        <v>19</v>
      </c>
      <c r="C1813" s="11" t="s">
        <v>76</v>
      </c>
      <c r="D1813" s="10">
        <v>2.0364086333707399E-2</v>
      </c>
    </row>
    <row r="1814" spans="1:4" x14ac:dyDescent="0.2">
      <c r="A1814" s="9">
        <v>2020</v>
      </c>
      <c r="B1814" s="7" t="s">
        <v>19</v>
      </c>
      <c r="C1814" s="11" t="s">
        <v>44</v>
      </c>
      <c r="D1814" s="10">
        <v>1.7109522828247594E-2</v>
      </c>
    </row>
    <row r="1815" spans="1:4" x14ac:dyDescent="0.2">
      <c r="A1815" s="9">
        <v>2020</v>
      </c>
      <c r="B1815" s="7" t="s">
        <v>19</v>
      </c>
      <c r="C1815" s="11" t="s">
        <v>68</v>
      </c>
      <c r="D1815" s="10">
        <v>1.5354162684324208E-2</v>
      </c>
    </row>
    <row r="1816" spans="1:4" x14ac:dyDescent="0.2">
      <c r="A1816" s="9">
        <v>2020</v>
      </c>
      <c r="B1816" s="7" t="s">
        <v>19</v>
      </c>
      <c r="C1816" s="11" t="s">
        <v>78</v>
      </c>
      <c r="D1816" s="10">
        <v>1.4295564104806889E-2</v>
      </c>
    </row>
    <row r="1817" spans="1:4" x14ac:dyDescent="0.2">
      <c r="A1817" s="9">
        <v>2020</v>
      </c>
      <c r="B1817" s="7" t="s">
        <v>19</v>
      </c>
      <c r="C1817" s="11" t="s">
        <v>50</v>
      </c>
      <c r="D1817" s="10">
        <v>1.3404077452238507E-2</v>
      </c>
    </row>
    <row r="1818" spans="1:4" x14ac:dyDescent="0.2">
      <c r="A1818" s="9">
        <v>2020</v>
      </c>
      <c r="B1818" s="7" t="s">
        <v>19</v>
      </c>
      <c r="C1818" s="11" t="s">
        <v>41</v>
      </c>
      <c r="D1818" s="10">
        <v>1.2573472794597834E-2</v>
      </c>
    </row>
    <row r="1819" spans="1:4" x14ac:dyDescent="0.2">
      <c r="A1819" s="9">
        <v>2020</v>
      </c>
      <c r="B1819" s="7" t="s">
        <v>19</v>
      </c>
      <c r="C1819" s="11" t="s">
        <v>51</v>
      </c>
      <c r="D1819" s="10">
        <v>1.1874824363552423E-2</v>
      </c>
    </row>
    <row r="1820" spans="1:4" x14ac:dyDescent="0.2">
      <c r="A1820" s="9">
        <v>2020</v>
      </c>
      <c r="B1820" s="7" t="s">
        <v>19</v>
      </c>
      <c r="C1820" s="11" t="s">
        <v>86</v>
      </c>
      <c r="D1820" s="10">
        <v>1.1640229206208792E-2</v>
      </c>
    </row>
    <row r="1821" spans="1:4" x14ac:dyDescent="0.2">
      <c r="A1821" s="9">
        <v>2020</v>
      </c>
      <c r="B1821" s="7" t="s">
        <v>19</v>
      </c>
      <c r="C1821" s="11" t="s">
        <v>48</v>
      </c>
      <c r="D1821" s="10">
        <v>1.0674101623722711E-2</v>
      </c>
    </row>
    <row r="1822" spans="1:4" x14ac:dyDescent="0.2">
      <c r="A1822" s="9">
        <v>2020</v>
      </c>
      <c r="B1822" s="7" t="s">
        <v>19</v>
      </c>
      <c r="C1822" s="11" t="s">
        <v>62</v>
      </c>
      <c r="D1822" s="10">
        <v>1.0228482485049402E-2</v>
      </c>
    </row>
    <row r="1823" spans="1:4" x14ac:dyDescent="0.2">
      <c r="A1823" s="9">
        <v>2020</v>
      </c>
      <c r="B1823" s="7" t="s">
        <v>19</v>
      </c>
      <c r="C1823" s="11" t="s">
        <v>52</v>
      </c>
      <c r="D1823" s="10">
        <v>8.4748380844198602E-3</v>
      </c>
    </row>
    <row r="1824" spans="1:4" x14ac:dyDescent="0.2">
      <c r="A1824" s="9">
        <v>2020</v>
      </c>
      <c r="B1824" s="7" t="s">
        <v>19</v>
      </c>
      <c r="C1824" s="11" t="s">
        <v>83</v>
      </c>
      <c r="D1824" s="10">
        <v>8.2248193603040465E-3</v>
      </c>
    </row>
    <row r="1825" spans="1:4" x14ac:dyDescent="0.2">
      <c r="A1825" s="9">
        <v>2020</v>
      </c>
      <c r="B1825" s="7" t="s">
        <v>19</v>
      </c>
      <c r="C1825" s="11" t="s">
        <v>49</v>
      </c>
      <c r="D1825" s="10">
        <v>8.1791781166271893E-3</v>
      </c>
    </row>
    <row r="1826" spans="1:4" x14ac:dyDescent="0.2">
      <c r="A1826" s="9">
        <v>2020</v>
      </c>
      <c r="B1826" s="7" t="s">
        <v>19</v>
      </c>
      <c r="C1826" s="11" t="s">
        <v>85</v>
      </c>
      <c r="D1826" s="10">
        <v>5.0962111974459613E-3</v>
      </c>
    </row>
    <row r="1827" spans="1:4" x14ac:dyDescent="0.2">
      <c r="A1827" s="9">
        <v>2020</v>
      </c>
      <c r="B1827" s="7" t="s">
        <v>19</v>
      </c>
      <c r="C1827" s="11" t="s">
        <v>131</v>
      </c>
      <c r="D1827" s="10">
        <v>4.9647066646593503E-3</v>
      </c>
    </row>
    <row r="1828" spans="1:4" x14ac:dyDescent="0.2">
      <c r="A1828" s="9">
        <v>2020</v>
      </c>
      <c r="B1828" s="7" t="s">
        <v>19</v>
      </c>
      <c r="C1828" s="22" t="s">
        <v>92</v>
      </c>
      <c r="D1828" s="23">
        <f>1-SUM(D1805:D1827)</f>
        <v>7.23386004577391E-2</v>
      </c>
    </row>
    <row r="1829" spans="1:4" x14ac:dyDescent="0.2">
      <c r="A1829" s="9">
        <v>2020</v>
      </c>
      <c r="B1829" s="7" t="s">
        <v>20</v>
      </c>
      <c r="C1829" s="11" t="s">
        <v>74</v>
      </c>
      <c r="D1829" s="10">
        <v>0.45134233098937804</v>
      </c>
    </row>
    <row r="1830" spans="1:4" x14ac:dyDescent="0.2">
      <c r="A1830" s="9">
        <v>2020</v>
      </c>
      <c r="B1830" s="7" t="s">
        <v>20</v>
      </c>
      <c r="C1830" s="11" t="s">
        <v>75</v>
      </c>
      <c r="D1830" s="10">
        <v>9.5805441181064349E-2</v>
      </c>
    </row>
    <row r="1831" spans="1:4" x14ac:dyDescent="0.2">
      <c r="A1831" s="9">
        <v>2020</v>
      </c>
      <c r="B1831" s="7" t="s">
        <v>20</v>
      </c>
      <c r="C1831" s="11" t="s">
        <v>67</v>
      </c>
      <c r="D1831" s="10">
        <v>5.75482254664905E-2</v>
      </c>
    </row>
    <row r="1832" spans="1:4" x14ac:dyDescent="0.2">
      <c r="A1832" s="9">
        <v>2020</v>
      </c>
      <c r="B1832" s="7" t="s">
        <v>20</v>
      </c>
      <c r="C1832" s="11" t="s">
        <v>31</v>
      </c>
      <c r="D1832" s="10">
        <v>4.4737860227867382E-2</v>
      </c>
    </row>
    <row r="1833" spans="1:4" x14ac:dyDescent="0.2">
      <c r="A1833" s="9">
        <v>2020</v>
      </c>
      <c r="B1833" s="7" t="s">
        <v>20</v>
      </c>
      <c r="C1833" s="11" t="s">
        <v>36</v>
      </c>
      <c r="D1833" s="10">
        <v>3.5703999107306816E-2</v>
      </c>
    </row>
    <row r="1834" spans="1:4" x14ac:dyDescent="0.2">
      <c r="A1834" s="9">
        <v>2020</v>
      </c>
      <c r="B1834" s="7" t="s">
        <v>20</v>
      </c>
      <c r="C1834" s="11" t="s">
        <v>28</v>
      </c>
      <c r="D1834" s="10">
        <v>2.4183762474678003E-2</v>
      </c>
    </row>
    <row r="1835" spans="1:4" x14ac:dyDescent="0.2">
      <c r="A1835" s="9">
        <v>2020</v>
      </c>
      <c r="B1835" s="7" t="s">
        <v>20</v>
      </c>
      <c r="C1835" s="11" t="s">
        <v>47</v>
      </c>
      <c r="D1835" s="10">
        <v>2.0591236136319635E-2</v>
      </c>
    </row>
    <row r="1836" spans="1:4" x14ac:dyDescent="0.2">
      <c r="A1836" s="9">
        <v>2020</v>
      </c>
      <c r="B1836" s="7" t="s">
        <v>20</v>
      </c>
      <c r="C1836" s="11" t="s">
        <v>76</v>
      </c>
      <c r="D1836" s="10">
        <v>2.0553095937655138E-2</v>
      </c>
    </row>
    <row r="1837" spans="1:4" x14ac:dyDescent="0.2">
      <c r="A1837" s="9">
        <v>2020</v>
      </c>
      <c r="B1837" s="7" t="s">
        <v>20</v>
      </c>
      <c r="C1837" s="11" t="s">
        <v>77</v>
      </c>
      <c r="D1837" s="10">
        <v>2.0300791850019269E-2</v>
      </c>
    </row>
    <row r="1838" spans="1:4" x14ac:dyDescent="0.2">
      <c r="A1838" s="9">
        <v>2020</v>
      </c>
      <c r="B1838" s="7" t="s">
        <v>20</v>
      </c>
      <c r="C1838" s="11" t="s">
        <v>44</v>
      </c>
      <c r="D1838" s="10">
        <v>1.7302079073181927E-2</v>
      </c>
    </row>
    <row r="1839" spans="1:4" x14ac:dyDescent="0.2">
      <c r="A1839" s="9">
        <v>2020</v>
      </c>
      <c r="B1839" s="7" t="s">
        <v>20</v>
      </c>
      <c r="C1839" s="11" t="s">
        <v>68</v>
      </c>
      <c r="D1839" s="10">
        <v>1.6077561984401516E-2</v>
      </c>
    </row>
    <row r="1840" spans="1:4" x14ac:dyDescent="0.2">
      <c r="A1840" s="9">
        <v>2020</v>
      </c>
      <c r="B1840" s="7" t="s">
        <v>20</v>
      </c>
      <c r="C1840" s="11" t="s">
        <v>78</v>
      </c>
      <c r="D1840" s="10">
        <v>1.4826377664332882E-2</v>
      </c>
    </row>
    <row r="1841" spans="1:4" x14ac:dyDescent="0.2">
      <c r="A1841" s="9">
        <v>2020</v>
      </c>
      <c r="B1841" s="7" t="s">
        <v>20</v>
      </c>
      <c r="C1841" s="11" t="s">
        <v>50</v>
      </c>
      <c r="D1841" s="10">
        <v>1.3772477434060916E-2</v>
      </c>
    </row>
    <row r="1842" spans="1:4" x14ac:dyDescent="0.2">
      <c r="A1842" s="9">
        <v>2020</v>
      </c>
      <c r="B1842" s="7" t="s">
        <v>20</v>
      </c>
      <c r="C1842" s="11" t="s">
        <v>41</v>
      </c>
      <c r="D1842" s="10">
        <v>1.3455389729755001E-2</v>
      </c>
    </row>
    <row r="1843" spans="1:4" x14ac:dyDescent="0.2">
      <c r="A1843" s="9">
        <v>2020</v>
      </c>
      <c r="B1843" s="7" t="s">
        <v>20</v>
      </c>
      <c r="C1843" s="11" t="s">
        <v>51</v>
      </c>
      <c r="D1843" s="10">
        <v>1.2432809829834433E-2</v>
      </c>
    </row>
    <row r="1844" spans="1:4" x14ac:dyDescent="0.2">
      <c r="A1844" s="9">
        <v>2020</v>
      </c>
      <c r="B1844" s="7" t="s">
        <v>20</v>
      </c>
      <c r="C1844" s="11" t="s">
        <v>86</v>
      </c>
      <c r="D1844" s="10">
        <v>1.1345716415297268E-2</v>
      </c>
    </row>
    <row r="1845" spans="1:4" x14ac:dyDescent="0.2">
      <c r="A1845" s="9">
        <v>2020</v>
      </c>
      <c r="B1845" s="7" t="s">
        <v>20</v>
      </c>
      <c r="C1845" s="11" t="s">
        <v>62</v>
      </c>
      <c r="D1845" s="10">
        <v>1.0856266616052079E-2</v>
      </c>
    </row>
    <row r="1846" spans="1:4" x14ac:dyDescent="0.2">
      <c r="A1846" s="9">
        <v>2020</v>
      </c>
      <c r="B1846" s="7" t="s">
        <v>20</v>
      </c>
      <c r="C1846" s="11" t="s">
        <v>48</v>
      </c>
      <c r="D1846" s="10">
        <v>1.0538022006213619E-2</v>
      </c>
    </row>
    <row r="1847" spans="1:4" x14ac:dyDescent="0.2">
      <c r="A1847" s="9">
        <v>2020</v>
      </c>
      <c r="B1847" s="7" t="s">
        <v>20</v>
      </c>
      <c r="C1847" s="11" t="s">
        <v>83</v>
      </c>
      <c r="D1847" s="10">
        <v>8.065371609761552E-3</v>
      </c>
    </row>
    <row r="1848" spans="1:4" x14ac:dyDescent="0.2">
      <c r="A1848" s="9">
        <v>2020</v>
      </c>
      <c r="B1848" s="7" t="s">
        <v>20</v>
      </c>
      <c r="C1848" s="11" t="s">
        <v>49</v>
      </c>
      <c r="D1848" s="10">
        <v>8.0097348772372266E-3</v>
      </c>
    </row>
    <row r="1849" spans="1:4" x14ac:dyDescent="0.2">
      <c r="A1849" s="9">
        <v>2020</v>
      </c>
      <c r="B1849" s="7" t="s">
        <v>20</v>
      </c>
      <c r="C1849" s="11" t="s">
        <v>52</v>
      </c>
      <c r="D1849" s="10">
        <v>7.0655470678220381E-3</v>
      </c>
    </row>
    <row r="1850" spans="1:4" x14ac:dyDescent="0.2">
      <c r="A1850" s="9">
        <v>2020</v>
      </c>
      <c r="B1850" s="7" t="s">
        <v>20</v>
      </c>
      <c r="C1850" s="11" t="s">
        <v>131</v>
      </c>
      <c r="D1850" s="10">
        <v>5.3271069581206807E-3</v>
      </c>
    </row>
    <row r="1851" spans="1:4" x14ac:dyDescent="0.2">
      <c r="A1851" s="9">
        <v>2020</v>
      </c>
      <c r="B1851" s="7" t="s">
        <v>20</v>
      </c>
      <c r="C1851" s="11" t="s">
        <v>85</v>
      </c>
      <c r="D1851" s="10">
        <v>5.0717777341373546E-3</v>
      </c>
    </row>
    <row r="1852" spans="1:4" x14ac:dyDescent="0.2">
      <c r="A1852" s="9">
        <v>2020</v>
      </c>
      <c r="B1852" s="7" t="s">
        <v>20</v>
      </c>
      <c r="C1852" s="22" t="s">
        <v>92</v>
      </c>
      <c r="D1852" s="23">
        <f>1-SUM(D1829:D1851)</f>
        <v>7.5087017629012376E-2</v>
      </c>
    </row>
    <row r="1853" spans="1:4" x14ac:dyDescent="0.2">
      <c r="A1853" s="9">
        <v>2020</v>
      </c>
      <c r="B1853" s="7" t="s">
        <v>21</v>
      </c>
      <c r="C1853" s="11" t="s">
        <v>74</v>
      </c>
      <c r="D1853" s="10">
        <v>0.44772962199779881</v>
      </c>
    </row>
    <row r="1854" spans="1:4" x14ac:dyDescent="0.2">
      <c r="A1854" s="9">
        <v>2020</v>
      </c>
      <c r="B1854" s="7" t="s">
        <v>21</v>
      </c>
      <c r="C1854" s="11" t="s">
        <v>75</v>
      </c>
      <c r="D1854" s="10">
        <v>9.6720585764743225E-2</v>
      </c>
    </row>
    <row r="1855" spans="1:4" x14ac:dyDescent="0.2">
      <c r="A1855" s="9">
        <v>2020</v>
      </c>
      <c r="B1855" s="7" t="s">
        <v>21</v>
      </c>
      <c r="C1855" s="11" t="s">
        <v>67</v>
      </c>
      <c r="D1855" s="10">
        <v>5.7638716888752869E-2</v>
      </c>
    </row>
    <row r="1856" spans="1:4" x14ac:dyDescent="0.2">
      <c r="A1856" s="9">
        <v>2020</v>
      </c>
      <c r="B1856" s="7" t="s">
        <v>21</v>
      </c>
      <c r="C1856" s="11" t="s">
        <v>31</v>
      </c>
      <c r="D1856" s="10">
        <v>4.4649941073280665E-2</v>
      </c>
    </row>
    <row r="1857" spans="1:4" x14ac:dyDescent="0.2">
      <c r="A1857" s="9">
        <v>2020</v>
      </c>
      <c r="B1857" s="7" t="s">
        <v>21</v>
      </c>
      <c r="C1857" s="11" t="s">
        <v>36</v>
      </c>
      <c r="D1857" s="10">
        <v>3.6559232506035412E-2</v>
      </c>
    </row>
    <row r="1858" spans="1:4" x14ac:dyDescent="0.2">
      <c r="A1858" s="9">
        <v>2020</v>
      </c>
      <c r="B1858" s="7" t="s">
        <v>21</v>
      </c>
      <c r="C1858" s="11" t="s">
        <v>28</v>
      </c>
      <c r="D1858" s="10">
        <v>2.3748799682244099E-2</v>
      </c>
    </row>
    <row r="1859" spans="1:4" x14ac:dyDescent="0.2">
      <c r="A1859" s="9">
        <v>2020</v>
      </c>
      <c r="B1859" s="7" t="s">
        <v>21</v>
      </c>
      <c r="C1859" s="11" t="s">
        <v>76</v>
      </c>
      <c r="D1859" s="10">
        <v>2.0592348322445948E-2</v>
      </c>
    </row>
    <row r="1860" spans="1:4" x14ac:dyDescent="0.2">
      <c r="A1860" s="9">
        <v>2020</v>
      </c>
      <c r="B1860" s="7" t="s">
        <v>21</v>
      </c>
      <c r="C1860" s="11" t="s">
        <v>77</v>
      </c>
      <c r="D1860" s="10">
        <v>2.0356062688045601E-2</v>
      </c>
    </row>
    <row r="1861" spans="1:4" x14ac:dyDescent="0.2">
      <c r="A1861" s="9">
        <v>2020</v>
      </c>
      <c r="B1861" s="7" t="s">
        <v>21</v>
      </c>
      <c r="C1861" s="11" t="s">
        <v>47</v>
      </c>
      <c r="D1861" s="10">
        <v>2.023892778086913E-2</v>
      </c>
    </row>
    <row r="1862" spans="1:4" x14ac:dyDescent="0.2">
      <c r="A1862" s="9">
        <v>2020</v>
      </c>
      <c r="B1862" s="7" t="s">
        <v>21</v>
      </c>
      <c r="C1862" s="11" t="s">
        <v>44</v>
      </c>
      <c r="D1862" s="10">
        <v>1.7581342659599212E-2</v>
      </c>
    </row>
    <row r="1863" spans="1:4" x14ac:dyDescent="0.2">
      <c r="A1863" s="9">
        <v>2020</v>
      </c>
      <c r="B1863" s="7" t="s">
        <v>21</v>
      </c>
      <c r="C1863" s="11" t="s">
        <v>68</v>
      </c>
      <c r="D1863" s="10">
        <v>1.6276643431334257E-2</v>
      </c>
    </row>
    <row r="1864" spans="1:4" x14ac:dyDescent="0.2">
      <c r="A1864" s="9">
        <v>2020</v>
      </c>
      <c r="B1864" s="7" t="s">
        <v>21</v>
      </c>
      <c r="C1864" s="11" t="s">
        <v>78</v>
      </c>
      <c r="D1864" s="10">
        <v>1.4872056340537437E-2</v>
      </c>
    </row>
    <row r="1865" spans="1:4" x14ac:dyDescent="0.2">
      <c r="A1865" s="9">
        <v>2020</v>
      </c>
      <c r="B1865" s="7" t="s">
        <v>21</v>
      </c>
      <c r="C1865" s="11" t="s">
        <v>41</v>
      </c>
      <c r="D1865" s="10">
        <v>1.3685087009485716E-2</v>
      </c>
    </row>
    <row r="1866" spans="1:4" x14ac:dyDescent="0.2">
      <c r="A1866" s="9">
        <v>2020</v>
      </c>
      <c r="B1866" s="7" t="s">
        <v>21</v>
      </c>
      <c r="C1866" s="11" t="s">
        <v>50</v>
      </c>
      <c r="D1866" s="10">
        <v>1.3679587858224694E-2</v>
      </c>
    </row>
    <row r="1867" spans="1:4" x14ac:dyDescent="0.2">
      <c r="A1867" s="9">
        <v>2020</v>
      </c>
      <c r="B1867" s="7" t="s">
        <v>21</v>
      </c>
      <c r="C1867" s="11" t="s">
        <v>51</v>
      </c>
      <c r="D1867" s="10">
        <v>1.3170298686257065E-2</v>
      </c>
    </row>
    <row r="1868" spans="1:4" x14ac:dyDescent="0.2">
      <c r="A1868" s="9">
        <v>2020</v>
      </c>
      <c r="B1868" s="7" t="s">
        <v>21</v>
      </c>
      <c r="C1868" s="11" t="s">
        <v>86</v>
      </c>
      <c r="D1868" s="10">
        <v>1.1141184279102994E-2</v>
      </c>
    </row>
    <row r="1869" spans="1:4" x14ac:dyDescent="0.2">
      <c r="A1869" s="9">
        <v>2020</v>
      </c>
      <c r="B1869" s="7" t="s">
        <v>21</v>
      </c>
      <c r="C1869" s="11" t="s">
        <v>62</v>
      </c>
      <c r="D1869" s="10">
        <v>1.1112829021319253E-2</v>
      </c>
    </row>
    <row r="1870" spans="1:4" x14ac:dyDescent="0.2">
      <c r="A1870" s="9">
        <v>2020</v>
      </c>
      <c r="B1870" s="7" t="s">
        <v>21</v>
      </c>
      <c r="C1870" s="11" t="s">
        <v>48</v>
      </c>
      <c r="D1870" s="10">
        <v>1.0585065431620895E-2</v>
      </c>
    </row>
    <row r="1871" spans="1:4" x14ac:dyDescent="0.2">
      <c r="A1871" s="9">
        <v>2020</v>
      </c>
      <c r="B1871" s="7" t="s">
        <v>21</v>
      </c>
      <c r="C1871" s="11" t="s">
        <v>49</v>
      </c>
      <c r="D1871" s="10">
        <v>7.9844923694375684E-3</v>
      </c>
    </row>
    <row r="1872" spans="1:4" x14ac:dyDescent="0.2">
      <c r="A1872" s="9">
        <v>2020</v>
      </c>
      <c r="B1872" s="7" t="s">
        <v>21</v>
      </c>
      <c r="C1872" s="11" t="s">
        <v>83</v>
      </c>
      <c r="D1872" s="10">
        <v>7.9213645284089192E-3</v>
      </c>
    </row>
    <row r="1873" spans="1:4" x14ac:dyDescent="0.2">
      <c r="A1873" s="9">
        <v>2020</v>
      </c>
      <c r="B1873" s="7" t="s">
        <v>21</v>
      </c>
      <c r="C1873" s="11" t="s">
        <v>57</v>
      </c>
      <c r="D1873" s="10">
        <v>6.2413580376089158E-3</v>
      </c>
    </row>
    <row r="1874" spans="1:4" x14ac:dyDescent="0.2">
      <c r="A1874" s="9">
        <v>2020</v>
      </c>
      <c r="B1874" s="7" t="s">
        <v>21</v>
      </c>
      <c r="C1874" s="11" t="s">
        <v>52</v>
      </c>
      <c r="D1874" s="10">
        <v>6.097612136105675E-3</v>
      </c>
    </row>
    <row r="1875" spans="1:4" x14ac:dyDescent="0.2">
      <c r="A1875" s="9">
        <v>2020</v>
      </c>
      <c r="B1875" s="7" t="s">
        <v>21</v>
      </c>
      <c r="C1875" s="11" t="s">
        <v>131</v>
      </c>
      <c r="D1875" s="10">
        <v>5.55909527089844E-3</v>
      </c>
    </row>
    <row r="1876" spans="1:4" x14ac:dyDescent="0.2">
      <c r="A1876" s="9">
        <v>2020</v>
      </c>
      <c r="B1876" s="7" t="s">
        <v>21</v>
      </c>
      <c r="C1876" s="22" t="s">
        <v>92</v>
      </c>
      <c r="D1876" s="23">
        <f>1-SUM(D1853:D1875)</f>
        <v>7.5857746235843071E-2</v>
      </c>
    </row>
    <row r="1877" spans="1:4" x14ac:dyDescent="0.2">
      <c r="A1877" s="9">
        <v>2020</v>
      </c>
      <c r="B1877" s="7" t="s">
        <v>22</v>
      </c>
      <c r="C1877" s="11" t="s">
        <v>74</v>
      </c>
      <c r="D1877" s="10">
        <v>0.44602486641078481</v>
      </c>
    </row>
    <row r="1878" spans="1:4" x14ac:dyDescent="0.2">
      <c r="A1878" s="9">
        <v>2020</v>
      </c>
      <c r="B1878" s="7" t="s">
        <v>22</v>
      </c>
      <c r="C1878" s="11" t="s">
        <v>75</v>
      </c>
      <c r="D1878" s="10">
        <v>9.7878102587117044E-2</v>
      </c>
    </row>
    <row r="1879" spans="1:4" x14ac:dyDescent="0.2">
      <c r="A1879" s="9">
        <v>2020</v>
      </c>
      <c r="B1879" s="7" t="s">
        <v>22</v>
      </c>
      <c r="C1879" s="11" t="s">
        <v>67</v>
      </c>
      <c r="D1879" s="10">
        <v>5.8352499005526463E-2</v>
      </c>
    </row>
    <row r="1880" spans="1:4" x14ac:dyDescent="0.2">
      <c r="A1880" s="9">
        <v>2020</v>
      </c>
      <c r="B1880" s="7" t="s">
        <v>22</v>
      </c>
      <c r="C1880" s="11" t="s">
        <v>31</v>
      </c>
      <c r="D1880" s="10">
        <v>4.3998163133288394E-2</v>
      </c>
    </row>
    <row r="1881" spans="1:4" x14ac:dyDescent="0.2">
      <c r="A1881" s="9">
        <v>2020</v>
      </c>
      <c r="B1881" s="7" t="s">
        <v>22</v>
      </c>
      <c r="C1881" s="11" t="s">
        <v>36</v>
      </c>
      <c r="D1881" s="10">
        <v>3.7210835106237024E-2</v>
      </c>
    </row>
    <row r="1882" spans="1:4" x14ac:dyDescent="0.2">
      <c r="A1882" s="9">
        <v>2020</v>
      </c>
      <c r="B1882" s="7" t="s">
        <v>22</v>
      </c>
      <c r="C1882" s="11" t="s">
        <v>28</v>
      </c>
      <c r="D1882" s="10">
        <v>2.3704128406532295E-2</v>
      </c>
    </row>
    <row r="1883" spans="1:4" x14ac:dyDescent="0.2">
      <c r="A1883" s="9">
        <v>2020</v>
      </c>
      <c r="B1883" s="7" t="s">
        <v>22</v>
      </c>
      <c r="C1883" s="11" t="s">
        <v>76</v>
      </c>
      <c r="D1883" s="10">
        <v>2.0372617541894962E-2</v>
      </c>
    </row>
    <row r="1884" spans="1:4" x14ac:dyDescent="0.2">
      <c r="A1884" s="9">
        <v>2020</v>
      </c>
      <c r="B1884" s="7" t="s">
        <v>22</v>
      </c>
      <c r="C1884" s="11" t="s">
        <v>47</v>
      </c>
      <c r="D1884" s="10">
        <v>1.9977593207305987E-2</v>
      </c>
    </row>
    <row r="1885" spans="1:4" x14ac:dyDescent="0.2">
      <c r="A1885" s="9">
        <v>2020</v>
      </c>
      <c r="B1885" s="7" t="s">
        <v>22</v>
      </c>
      <c r="C1885" s="11" t="s">
        <v>77</v>
      </c>
      <c r="D1885" s="10">
        <v>1.9906072007872349E-2</v>
      </c>
    </row>
    <row r="1886" spans="1:4" x14ac:dyDescent="0.2">
      <c r="A1886" s="9">
        <v>2020</v>
      </c>
      <c r="B1886" s="7" t="s">
        <v>22</v>
      </c>
      <c r="C1886" s="11" t="s">
        <v>44</v>
      </c>
      <c r="D1886" s="10">
        <v>1.8149839250986649E-2</v>
      </c>
    </row>
    <row r="1887" spans="1:4" x14ac:dyDescent="0.2">
      <c r="A1887" s="9">
        <v>2020</v>
      </c>
      <c r="B1887" s="7" t="s">
        <v>22</v>
      </c>
      <c r="C1887" s="11" t="s">
        <v>68</v>
      </c>
      <c r="D1887" s="10">
        <v>1.6047816378564828E-2</v>
      </c>
    </row>
    <row r="1888" spans="1:4" x14ac:dyDescent="0.2">
      <c r="A1888" s="9">
        <v>2020</v>
      </c>
      <c r="B1888" s="7" t="s">
        <v>22</v>
      </c>
      <c r="C1888" s="11" t="s">
        <v>41</v>
      </c>
      <c r="D1888" s="10">
        <v>1.4556732779962991E-2</v>
      </c>
    </row>
    <row r="1889" spans="1:4" x14ac:dyDescent="0.2">
      <c r="A1889" s="9">
        <v>2020</v>
      </c>
      <c r="B1889" s="7" t="s">
        <v>22</v>
      </c>
      <c r="C1889" s="11" t="s">
        <v>78</v>
      </c>
      <c r="D1889" s="10">
        <v>1.4311202919790445E-2</v>
      </c>
    </row>
    <row r="1890" spans="1:4" x14ac:dyDescent="0.2">
      <c r="A1890" s="9">
        <v>2020</v>
      </c>
      <c r="B1890" s="7" t="s">
        <v>22</v>
      </c>
      <c r="C1890" s="11" t="s">
        <v>50</v>
      </c>
      <c r="D1890" s="10">
        <v>1.3748079858324748E-2</v>
      </c>
    </row>
    <row r="1891" spans="1:4" x14ac:dyDescent="0.2">
      <c r="A1891" s="9">
        <v>2020</v>
      </c>
      <c r="B1891" s="7" t="s">
        <v>22</v>
      </c>
      <c r="C1891" s="11" t="s">
        <v>51</v>
      </c>
      <c r="D1891" s="10">
        <v>1.2866095982579493E-2</v>
      </c>
    </row>
    <row r="1892" spans="1:4" x14ac:dyDescent="0.2">
      <c r="A1892" s="9">
        <v>2020</v>
      </c>
      <c r="B1892" s="7" t="s">
        <v>22</v>
      </c>
      <c r="C1892" s="11" t="s">
        <v>62</v>
      </c>
      <c r="D1892" s="10">
        <v>1.1334152749795311E-2</v>
      </c>
    </row>
    <row r="1893" spans="1:4" x14ac:dyDescent="0.2">
      <c r="A1893" s="9">
        <v>2020</v>
      </c>
      <c r="B1893" s="7" t="s">
        <v>22</v>
      </c>
      <c r="C1893" s="11" t="s">
        <v>86</v>
      </c>
      <c r="D1893" s="10">
        <v>1.1010696926354752E-2</v>
      </c>
    </row>
    <row r="1894" spans="1:4" x14ac:dyDescent="0.2">
      <c r="A1894" s="9">
        <v>2020</v>
      </c>
      <c r="B1894" s="7" t="s">
        <v>22</v>
      </c>
      <c r="C1894" s="11" t="s">
        <v>48</v>
      </c>
      <c r="D1894" s="10">
        <v>1.0850282483936791E-2</v>
      </c>
    </row>
    <row r="1895" spans="1:4" x14ac:dyDescent="0.2">
      <c r="A1895" s="9">
        <v>2020</v>
      </c>
      <c r="B1895" s="7" t="s">
        <v>22</v>
      </c>
      <c r="C1895" s="11" t="s">
        <v>49</v>
      </c>
      <c r="D1895" s="10">
        <v>7.813836522208812E-3</v>
      </c>
    </row>
    <row r="1896" spans="1:4" x14ac:dyDescent="0.2">
      <c r="A1896" s="9">
        <v>2020</v>
      </c>
      <c r="B1896" s="7" t="s">
        <v>22</v>
      </c>
      <c r="C1896" s="11" t="s">
        <v>83</v>
      </c>
      <c r="D1896" s="10">
        <v>7.8125423472561861E-3</v>
      </c>
    </row>
    <row r="1897" spans="1:4" x14ac:dyDescent="0.2">
      <c r="A1897" s="9">
        <v>2020</v>
      </c>
      <c r="B1897" s="7" t="s">
        <v>22</v>
      </c>
      <c r="C1897" s="11" t="s">
        <v>57</v>
      </c>
      <c r="D1897" s="10">
        <v>6.0369798403534635E-3</v>
      </c>
    </row>
    <row r="1898" spans="1:4" x14ac:dyDescent="0.2">
      <c r="A1898" s="9">
        <v>2020</v>
      </c>
      <c r="B1898" s="7" t="s">
        <v>22</v>
      </c>
      <c r="C1898" s="11" t="s">
        <v>131</v>
      </c>
      <c r="D1898" s="10">
        <v>5.730679741498673E-3</v>
      </c>
    </row>
    <row r="1899" spans="1:4" x14ac:dyDescent="0.2">
      <c r="A1899" s="9">
        <v>2020</v>
      </c>
      <c r="B1899" s="7" t="s">
        <v>22</v>
      </c>
      <c r="C1899" s="11" t="s">
        <v>52</v>
      </c>
      <c r="D1899" s="10">
        <v>5.3162428070020412E-3</v>
      </c>
    </row>
    <row r="1900" spans="1:4" x14ac:dyDescent="0.2">
      <c r="A1900" s="9">
        <v>2020</v>
      </c>
      <c r="B1900" s="7" t="s">
        <v>22</v>
      </c>
      <c r="C1900" s="22" t="s">
        <v>92</v>
      </c>
      <c r="D1900" s="23">
        <f>1-SUM(D1877:D1899)</f>
        <v>7.6989942004825784E-2</v>
      </c>
    </row>
    <row r="1901" spans="1:4" x14ac:dyDescent="0.2">
      <c r="A1901" s="9">
        <v>2020</v>
      </c>
      <c r="B1901" s="7" t="s">
        <v>23</v>
      </c>
      <c r="C1901" s="11" t="s">
        <v>74</v>
      </c>
      <c r="D1901" s="10">
        <v>0.44580196438802816</v>
      </c>
    </row>
    <row r="1902" spans="1:4" x14ac:dyDescent="0.2">
      <c r="A1902" s="9">
        <v>2020</v>
      </c>
      <c r="B1902" s="7" t="s">
        <v>23</v>
      </c>
      <c r="C1902" s="11" t="s">
        <v>75</v>
      </c>
      <c r="D1902" s="10">
        <v>9.808896201776654E-2</v>
      </c>
    </row>
    <row r="1903" spans="1:4" x14ac:dyDescent="0.2">
      <c r="A1903" s="9">
        <v>2020</v>
      </c>
      <c r="B1903" s="7" t="s">
        <v>23</v>
      </c>
      <c r="C1903" s="11" t="s">
        <v>67</v>
      </c>
      <c r="D1903" s="10">
        <v>5.8644179761290133E-2</v>
      </c>
    </row>
    <row r="1904" spans="1:4" x14ac:dyDescent="0.2">
      <c r="A1904" s="9">
        <v>2020</v>
      </c>
      <c r="B1904" s="7" t="s">
        <v>23</v>
      </c>
      <c r="C1904" s="8" t="s">
        <v>31</v>
      </c>
      <c r="D1904" s="10">
        <v>4.3618898080007254E-2</v>
      </c>
    </row>
    <row r="1905" spans="1:4" x14ac:dyDescent="0.2">
      <c r="A1905" s="9">
        <v>2020</v>
      </c>
      <c r="B1905" s="7" t="s">
        <v>23</v>
      </c>
      <c r="C1905" s="8" t="s">
        <v>36</v>
      </c>
      <c r="D1905" s="10">
        <v>3.7835287927743565E-2</v>
      </c>
    </row>
    <row r="1906" spans="1:4" x14ac:dyDescent="0.2">
      <c r="A1906" s="9">
        <v>2020</v>
      </c>
      <c r="B1906" s="7" t="s">
        <v>23</v>
      </c>
      <c r="C1906" s="8" t="s">
        <v>28</v>
      </c>
      <c r="D1906" s="10">
        <v>2.3736555868851136E-2</v>
      </c>
    </row>
    <row r="1907" spans="1:4" x14ac:dyDescent="0.2">
      <c r="A1907" s="9">
        <v>2020</v>
      </c>
      <c r="B1907" s="7" t="s">
        <v>23</v>
      </c>
      <c r="C1907" s="8" t="s">
        <v>76</v>
      </c>
      <c r="D1907" s="10">
        <v>2.0078996536525194E-2</v>
      </c>
    </row>
    <row r="1908" spans="1:4" x14ac:dyDescent="0.2">
      <c r="A1908" s="9">
        <v>2020</v>
      </c>
      <c r="B1908" s="7" t="s">
        <v>23</v>
      </c>
      <c r="C1908" s="8" t="s">
        <v>77</v>
      </c>
      <c r="D1908" s="10">
        <v>1.9897941315026157E-2</v>
      </c>
    </row>
    <row r="1909" spans="1:4" x14ac:dyDescent="0.2">
      <c r="A1909" s="9">
        <v>2020</v>
      </c>
      <c r="B1909" s="7" t="s">
        <v>23</v>
      </c>
      <c r="C1909" s="8" t="s">
        <v>47</v>
      </c>
      <c r="D1909" s="10">
        <v>1.9737706936012726E-2</v>
      </c>
    </row>
    <row r="1910" spans="1:4" x14ac:dyDescent="0.2">
      <c r="A1910" s="9">
        <v>2020</v>
      </c>
      <c r="B1910" s="7" t="s">
        <v>23</v>
      </c>
      <c r="C1910" s="8" t="s">
        <v>44</v>
      </c>
      <c r="D1910" s="10">
        <v>1.8627822394108817E-2</v>
      </c>
    </row>
    <row r="1911" spans="1:4" x14ac:dyDescent="0.2">
      <c r="A1911" s="9">
        <v>2020</v>
      </c>
      <c r="B1911" s="7" t="s">
        <v>23</v>
      </c>
      <c r="C1911" s="8" t="s">
        <v>68</v>
      </c>
      <c r="D1911" s="10">
        <v>1.5793194626155988E-2</v>
      </c>
    </row>
    <row r="1912" spans="1:4" x14ac:dyDescent="0.2">
      <c r="A1912" s="9">
        <v>2020</v>
      </c>
      <c r="B1912" s="7" t="s">
        <v>23</v>
      </c>
      <c r="C1912" s="8" t="s">
        <v>41</v>
      </c>
      <c r="D1912" s="10">
        <v>1.5211847377671712E-2</v>
      </c>
    </row>
    <row r="1913" spans="1:4" x14ac:dyDescent="0.2">
      <c r="A1913" s="9">
        <v>2020</v>
      </c>
      <c r="B1913" s="7" t="s">
        <v>23</v>
      </c>
      <c r="C1913" s="8" t="s">
        <v>78</v>
      </c>
      <c r="D1913" s="10">
        <v>1.3848584231624699E-2</v>
      </c>
    </row>
    <row r="1914" spans="1:4" x14ac:dyDescent="0.2">
      <c r="A1914" s="9">
        <v>2020</v>
      </c>
      <c r="B1914" s="7" t="s">
        <v>23</v>
      </c>
      <c r="C1914" s="8" t="s">
        <v>50</v>
      </c>
      <c r="D1914" s="10">
        <v>1.3501651035046013E-2</v>
      </c>
    </row>
    <row r="1915" spans="1:4" x14ac:dyDescent="0.2">
      <c r="A1915" s="9">
        <v>2020</v>
      </c>
      <c r="B1915" s="7" t="s">
        <v>23</v>
      </c>
      <c r="C1915" s="8" t="s">
        <v>51</v>
      </c>
      <c r="D1915" s="10">
        <v>1.3296690267047943E-2</v>
      </c>
    </row>
    <row r="1916" spans="1:4" x14ac:dyDescent="0.2">
      <c r="A1916" s="9">
        <v>2020</v>
      </c>
      <c r="B1916" s="7" t="s">
        <v>23</v>
      </c>
      <c r="C1916" s="8" t="s">
        <v>48</v>
      </c>
      <c r="D1916" s="10">
        <v>1.1246463990014272E-2</v>
      </c>
    </row>
    <row r="1917" spans="1:4" x14ac:dyDescent="0.2">
      <c r="A1917" s="9">
        <v>2020</v>
      </c>
      <c r="B1917" s="7" t="s">
        <v>23</v>
      </c>
      <c r="C1917" s="8" t="s">
        <v>62</v>
      </c>
      <c r="D1917" s="10">
        <v>1.1180562191233871E-2</v>
      </c>
    </row>
    <row r="1918" spans="1:4" x14ac:dyDescent="0.2">
      <c r="A1918" s="9">
        <v>2020</v>
      </c>
      <c r="B1918" s="7" t="s">
        <v>23</v>
      </c>
      <c r="C1918" s="8" t="s">
        <v>86</v>
      </c>
      <c r="D1918" s="10">
        <v>1.076763637736671E-2</v>
      </c>
    </row>
    <row r="1919" spans="1:4" x14ac:dyDescent="0.2">
      <c r="A1919" s="9">
        <v>2020</v>
      </c>
      <c r="B1919" s="7" t="s">
        <v>23</v>
      </c>
      <c r="C1919" s="8" t="s">
        <v>83</v>
      </c>
      <c r="D1919" s="10">
        <v>7.7858661704695879E-3</v>
      </c>
    </row>
    <row r="1920" spans="1:4" x14ac:dyDescent="0.2">
      <c r="A1920" s="9">
        <v>2020</v>
      </c>
      <c r="B1920" s="7" t="s">
        <v>23</v>
      </c>
      <c r="C1920" s="8" t="s">
        <v>49</v>
      </c>
      <c r="D1920" s="10">
        <v>7.4800835219515117E-3</v>
      </c>
    </row>
    <row r="1921" spans="1:4" x14ac:dyDescent="0.2">
      <c r="A1921" s="9">
        <v>2020</v>
      </c>
      <c r="B1921" s="7" t="s">
        <v>23</v>
      </c>
      <c r="C1921" s="8" t="s">
        <v>131</v>
      </c>
      <c r="D1921" s="10">
        <v>5.7053672671693815E-3</v>
      </c>
    </row>
    <row r="1922" spans="1:4" x14ac:dyDescent="0.2">
      <c r="A1922" s="9">
        <v>2020</v>
      </c>
      <c r="B1922" s="7" t="s">
        <v>23</v>
      </c>
      <c r="C1922" s="8" t="s">
        <v>57</v>
      </c>
      <c r="D1922" s="10">
        <v>5.3412248970727098E-3</v>
      </c>
    </row>
    <row r="1923" spans="1:4" x14ac:dyDescent="0.2">
      <c r="A1923" s="9">
        <v>2020</v>
      </c>
      <c r="B1923" s="7" t="s">
        <v>23</v>
      </c>
      <c r="C1923" s="8" t="s">
        <v>52</v>
      </c>
      <c r="D1923" s="10">
        <v>5.1608834960557275E-3</v>
      </c>
    </row>
    <row r="1924" spans="1:4" x14ac:dyDescent="0.2">
      <c r="A1924" s="9">
        <v>2020</v>
      </c>
      <c r="B1924" s="7" t="s">
        <v>23</v>
      </c>
      <c r="C1924" s="22" t="s">
        <v>92</v>
      </c>
      <c r="D1924" s="23">
        <f>1-SUM(D1901:D1923)</f>
        <v>7.7611629325760156E-2</v>
      </c>
    </row>
    <row r="1925" spans="1:4" x14ac:dyDescent="0.2">
      <c r="A1925" s="9">
        <v>2020</v>
      </c>
      <c r="B1925" s="7" t="s">
        <v>24</v>
      </c>
      <c r="C1925" s="8" t="s">
        <v>74</v>
      </c>
      <c r="D1925" s="10">
        <v>0.44526721349797871</v>
      </c>
    </row>
    <row r="1926" spans="1:4" x14ac:dyDescent="0.2">
      <c r="A1926" s="9">
        <v>2020</v>
      </c>
      <c r="B1926" s="7" t="s">
        <v>24</v>
      </c>
      <c r="C1926" s="8" t="s">
        <v>75</v>
      </c>
      <c r="D1926" s="10">
        <v>9.7782663473991643E-2</v>
      </c>
    </row>
    <row r="1927" spans="1:4" x14ac:dyDescent="0.2">
      <c r="A1927" s="9">
        <v>2020</v>
      </c>
      <c r="B1927" s="7" t="s">
        <v>24</v>
      </c>
      <c r="C1927" s="8" t="s">
        <v>67</v>
      </c>
      <c r="D1927" s="10">
        <v>5.9298473091615719E-2</v>
      </c>
    </row>
    <row r="1928" spans="1:4" x14ac:dyDescent="0.2">
      <c r="A1928" s="9">
        <v>2020</v>
      </c>
      <c r="B1928" s="7" t="s">
        <v>24</v>
      </c>
      <c r="C1928" s="11" t="s">
        <v>31</v>
      </c>
      <c r="D1928" s="10">
        <v>4.3366689840554938E-2</v>
      </c>
    </row>
    <row r="1929" spans="1:4" x14ac:dyDescent="0.2">
      <c r="A1929" s="9">
        <v>2020</v>
      </c>
      <c r="B1929" s="7" t="s">
        <v>24</v>
      </c>
      <c r="C1929" s="11" t="s">
        <v>36</v>
      </c>
      <c r="D1929" s="12">
        <v>3.7864037904349092E-2</v>
      </c>
    </row>
    <row r="1930" spans="1:4" x14ac:dyDescent="0.2">
      <c r="A1930" s="9">
        <v>2020</v>
      </c>
      <c r="B1930" s="7" t="s">
        <v>24</v>
      </c>
      <c r="C1930" s="11" t="s">
        <v>28</v>
      </c>
      <c r="D1930" s="12">
        <v>2.3086499340161295E-2</v>
      </c>
    </row>
    <row r="1931" spans="1:4" x14ac:dyDescent="0.2">
      <c r="A1931" s="9">
        <v>2020</v>
      </c>
      <c r="B1931" s="7" t="s">
        <v>24</v>
      </c>
      <c r="C1931" s="11" t="s">
        <v>76</v>
      </c>
      <c r="D1931" s="12">
        <v>1.9744603394298905E-2</v>
      </c>
    </row>
    <row r="1932" spans="1:4" x14ac:dyDescent="0.2">
      <c r="A1932" s="9">
        <v>2020</v>
      </c>
      <c r="B1932" s="7" t="s">
        <v>24</v>
      </c>
      <c r="C1932" s="11" t="s">
        <v>77</v>
      </c>
      <c r="D1932" s="12">
        <v>1.9630254483702692E-2</v>
      </c>
    </row>
    <row r="1933" spans="1:4" x14ac:dyDescent="0.2">
      <c r="A1933" s="9">
        <v>2020</v>
      </c>
      <c r="B1933" s="7" t="s">
        <v>24</v>
      </c>
      <c r="C1933" s="11" t="s">
        <v>47</v>
      </c>
      <c r="D1933" s="12">
        <v>1.9317499925906541E-2</v>
      </c>
    </row>
    <row r="1934" spans="1:4" x14ac:dyDescent="0.2">
      <c r="A1934" s="9">
        <v>2020</v>
      </c>
      <c r="B1934" s="7" t="s">
        <v>24</v>
      </c>
      <c r="C1934" s="11" t="s">
        <v>44</v>
      </c>
      <c r="D1934" s="12">
        <v>1.8899606630524625E-2</v>
      </c>
    </row>
    <row r="1935" spans="1:4" x14ac:dyDescent="0.2">
      <c r="A1935" s="9">
        <v>2020</v>
      </c>
      <c r="B1935" s="7" t="s">
        <v>24</v>
      </c>
      <c r="C1935" s="11" t="s">
        <v>68</v>
      </c>
      <c r="D1935" s="12">
        <v>1.5743128966695611E-2</v>
      </c>
    </row>
    <row r="1936" spans="1:4" x14ac:dyDescent="0.2">
      <c r="A1936" s="9">
        <v>2020</v>
      </c>
      <c r="B1936" s="7" t="s">
        <v>24</v>
      </c>
      <c r="C1936" s="11" t="s">
        <v>41</v>
      </c>
      <c r="D1936" s="12">
        <v>1.5463040068524161E-2</v>
      </c>
    </row>
    <row r="1937" spans="1:4" x14ac:dyDescent="0.2">
      <c r="A1937" s="9">
        <v>2020</v>
      </c>
      <c r="B1937" s="7" t="s">
        <v>24</v>
      </c>
      <c r="C1937" s="11" t="s">
        <v>51</v>
      </c>
      <c r="D1937" s="12">
        <v>1.3949705433513992E-2</v>
      </c>
    </row>
    <row r="1938" spans="1:4" x14ac:dyDescent="0.2">
      <c r="A1938" s="9">
        <v>2020</v>
      </c>
      <c r="B1938" s="7" t="s">
        <v>24</v>
      </c>
      <c r="C1938" s="11" t="s">
        <v>78</v>
      </c>
      <c r="D1938" s="12">
        <v>1.3846899888239721E-2</v>
      </c>
    </row>
    <row r="1939" spans="1:4" x14ac:dyDescent="0.2">
      <c r="A1939" s="9">
        <v>2020</v>
      </c>
      <c r="B1939" s="7" t="s">
        <v>24</v>
      </c>
      <c r="C1939" s="11" t="s">
        <v>50</v>
      </c>
      <c r="D1939" s="12">
        <v>1.3667319346797487E-2</v>
      </c>
    </row>
    <row r="1940" spans="1:4" x14ac:dyDescent="0.2">
      <c r="A1940" s="9">
        <v>2020</v>
      </c>
      <c r="B1940" s="7" t="s">
        <v>24</v>
      </c>
      <c r="C1940" s="11" t="s">
        <v>48</v>
      </c>
      <c r="D1940" s="12">
        <v>1.1385234201988465E-2</v>
      </c>
    </row>
    <row r="1941" spans="1:4" x14ac:dyDescent="0.2">
      <c r="A1941" s="9">
        <v>2020</v>
      </c>
      <c r="B1941" s="7" t="s">
        <v>24</v>
      </c>
      <c r="C1941" s="11" t="s">
        <v>62</v>
      </c>
      <c r="D1941" s="12">
        <v>1.100261313565154E-2</v>
      </c>
    </row>
    <row r="1942" spans="1:4" x14ac:dyDescent="0.2">
      <c r="A1942" s="9">
        <v>2020</v>
      </c>
      <c r="B1942" s="7" t="s">
        <v>24</v>
      </c>
      <c r="C1942" s="11" t="s">
        <v>86</v>
      </c>
      <c r="D1942" s="12">
        <v>1.040318101029844E-2</v>
      </c>
    </row>
    <row r="1943" spans="1:4" x14ac:dyDescent="0.2">
      <c r="A1943" s="9">
        <v>2020</v>
      </c>
      <c r="B1943" s="7" t="s">
        <v>24</v>
      </c>
      <c r="C1943" s="11" t="s">
        <v>83</v>
      </c>
      <c r="D1943" s="12">
        <v>7.9029814107967004E-3</v>
      </c>
    </row>
    <row r="1944" spans="1:4" x14ac:dyDescent="0.2">
      <c r="A1944" s="9">
        <v>2020</v>
      </c>
      <c r="B1944" s="7" t="s">
        <v>24</v>
      </c>
      <c r="C1944" s="11" t="s">
        <v>49</v>
      </c>
      <c r="D1944" s="12">
        <v>7.6460067446716372E-3</v>
      </c>
    </row>
    <row r="1945" spans="1:4" x14ac:dyDescent="0.2">
      <c r="A1945" s="9">
        <v>2020</v>
      </c>
      <c r="B1945" s="7" t="s">
        <v>24</v>
      </c>
      <c r="C1945" s="11" t="s">
        <v>131</v>
      </c>
      <c r="D1945" s="12">
        <v>5.8358427156705002E-3</v>
      </c>
    </row>
    <row r="1946" spans="1:4" x14ac:dyDescent="0.2">
      <c r="A1946" s="9">
        <v>2020</v>
      </c>
      <c r="B1946" s="7" t="s">
        <v>24</v>
      </c>
      <c r="C1946" s="11" t="s">
        <v>52</v>
      </c>
      <c r="D1946" s="12">
        <v>4.9676609528159785E-3</v>
      </c>
    </row>
    <row r="1947" spans="1:4" x14ac:dyDescent="0.2">
      <c r="A1947" s="9">
        <v>2020</v>
      </c>
      <c r="B1947" s="7" t="s">
        <v>24</v>
      </c>
      <c r="C1947" s="22" t="s">
        <v>92</v>
      </c>
      <c r="D1947" s="23">
        <f>1-SUM(D1925:D1946)</f>
        <v>8.3928844541251491E-2</v>
      </c>
    </row>
    <row r="1948" spans="1:4" x14ac:dyDescent="0.2">
      <c r="A1948" s="9">
        <v>2020</v>
      </c>
      <c r="B1948" s="7" t="s">
        <v>25</v>
      </c>
      <c r="C1948" s="11" t="s">
        <v>74</v>
      </c>
      <c r="D1948" s="12">
        <v>0.44570727304323254</v>
      </c>
    </row>
    <row r="1949" spans="1:4" x14ac:dyDescent="0.2">
      <c r="A1949" s="9">
        <v>2020</v>
      </c>
      <c r="B1949" s="7" t="s">
        <v>25</v>
      </c>
      <c r="C1949" s="11" t="s">
        <v>75</v>
      </c>
      <c r="D1949" s="12">
        <v>9.7370994469406377E-2</v>
      </c>
    </row>
    <row r="1950" spans="1:4" x14ac:dyDescent="0.2">
      <c r="A1950" s="9">
        <v>2020</v>
      </c>
      <c r="B1950" s="7" t="s">
        <v>25</v>
      </c>
      <c r="C1950" s="11" t="s">
        <v>67</v>
      </c>
      <c r="D1950" s="12">
        <v>6.0065554578060315E-2</v>
      </c>
    </row>
    <row r="1951" spans="1:4" x14ac:dyDescent="0.2">
      <c r="A1951" s="9">
        <v>2020</v>
      </c>
      <c r="B1951" s="7" t="s">
        <v>25</v>
      </c>
      <c r="C1951" s="11" t="s">
        <v>31</v>
      </c>
      <c r="D1951" s="12">
        <v>4.2896700493463939E-2</v>
      </c>
    </row>
    <row r="1952" spans="1:4" x14ac:dyDescent="0.2">
      <c r="A1952" s="9">
        <v>2020</v>
      </c>
      <c r="B1952" s="7" t="s">
        <v>25</v>
      </c>
      <c r="C1952" s="11" t="s">
        <v>36</v>
      </c>
      <c r="D1952" s="12">
        <v>3.7721634106984071E-2</v>
      </c>
    </row>
    <row r="1953" spans="1:4" x14ac:dyDescent="0.2">
      <c r="A1953" s="9">
        <v>2020</v>
      </c>
      <c r="B1953" s="7" t="s">
        <v>25</v>
      </c>
      <c r="C1953" s="11" t="s">
        <v>28</v>
      </c>
      <c r="D1953" s="12">
        <v>2.2779811287476179E-2</v>
      </c>
    </row>
    <row r="1954" spans="1:4" x14ac:dyDescent="0.2">
      <c r="A1954" s="9">
        <v>2020</v>
      </c>
      <c r="B1954" s="7" t="s">
        <v>25</v>
      </c>
      <c r="C1954" s="11" t="s">
        <v>77</v>
      </c>
      <c r="D1954" s="12">
        <v>1.9718220408199025E-2</v>
      </c>
    </row>
    <row r="1955" spans="1:4" x14ac:dyDescent="0.2">
      <c r="A1955" s="9">
        <v>2020</v>
      </c>
      <c r="B1955" s="7" t="s">
        <v>25</v>
      </c>
      <c r="C1955" s="11" t="s">
        <v>76</v>
      </c>
      <c r="D1955" s="12">
        <v>1.9413912163688304E-2</v>
      </c>
    </row>
    <row r="1956" spans="1:4" x14ac:dyDescent="0.2">
      <c r="A1956" s="9">
        <v>2020</v>
      </c>
      <c r="B1956" s="7" t="s">
        <v>25</v>
      </c>
      <c r="C1956" s="11" t="s">
        <v>47</v>
      </c>
      <c r="D1956" s="12">
        <v>1.9001794605272026E-2</v>
      </c>
    </row>
    <row r="1957" spans="1:4" x14ac:dyDescent="0.2">
      <c r="A1957" s="9">
        <v>2020</v>
      </c>
      <c r="B1957" s="7" t="s">
        <v>25</v>
      </c>
      <c r="C1957" s="11" t="s">
        <v>44</v>
      </c>
      <c r="D1957" s="12">
        <v>1.8823246741119383E-2</v>
      </c>
    </row>
    <row r="1958" spans="1:4" x14ac:dyDescent="0.2">
      <c r="A1958" s="9">
        <v>2020</v>
      </c>
      <c r="B1958" s="7" t="s">
        <v>25</v>
      </c>
      <c r="C1958" s="11" t="s">
        <v>68</v>
      </c>
      <c r="D1958" s="12">
        <v>1.5732769897681798E-2</v>
      </c>
    </row>
    <row r="1959" spans="1:4" x14ac:dyDescent="0.2">
      <c r="A1959" s="9">
        <v>2020</v>
      </c>
      <c r="B1959" s="7" t="s">
        <v>25</v>
      </c>
      <c r="C1959" s="11" t="s">
        <v>41</v>
      </c>
      <c r="D1959" s="12">
        <v>1.5403877709718784E-2</v>
      </c>
    </row>
    <row r="1960" spans="1:4" x14ac:dyDescent="0.2">
      <c r="A1960" s="9">
        <v>2020</v>
      </c>
      <c r="B1960" s="7" t="s">
        <v>25</v>
      </c>
      <c r="C1960" s="11" t="s">
        <v>51</v>
      </c>
      <c r="D1960" s="12">
        <v>1.3970766670631201E-2</v>
      </c>
    </row>
    <row r="1961" spans="1:4" x14ac:dyDescent="0.2">
      <c r="A1961" s="9">
        <v>2020</v>
      </c>
      <c r="B1961" s="7" t="s">
        <v>25</v>
      </c>
      <c r="C1961" s="11" t="s">
        <v>78</v>
      </c>
      <c r="D1961" s="12">
        <v>1.3958286524991993E-2</v>
      </c>
    </row>
    <row r="1962" spans="1:4" x14ac:dyDescent="0.2">
      <c r="A1962" s="9">
        <v>2020</v>
      </c>
      <c r="B1962" s="7" t="s">
        <v>25</v>
      </c>
      <c r="C1962" s="11" t="s">
        <v>50</v>
      </c>
      <c r="D1962" s="12">
        <v>1.3688371860024813E-2</v>
      </c>
    </row>
    <row r="1963" spans="1:4" x14ac:dyDescent="0.2">
      <c r="A1963" s="9">
        <v>2020</v>
      </c>
      <c r="B1963" s="7" t="s">
        <v>25</v>
      </c>
      <c r="C1963" s="11" t="s">
        <v>48</v>
      </c>
      <c r="D1963" s="12">
        <v>1.1499390967456537E-2</v>
      </c>
    </row>
    <row r="1964" spans="1:4" x14ac:dyDescent="0.2">
      <c r="A1964" s="9">
        <v>2020</v>
      </c>
      <c r="B1964" s="7" t="s">
        <v>25</v>
      </c>
      <c r="C1964" s="11" t="s">
        <v>62</v>
      </c>
      <c r="D1964" s="12">
        <v>1.1155217450458348E-2</v>
      </c>
    </row>
    <row r="1965" spans="1:4" x14ac:dyDescent="0.2">
      <c r="A1965" s="9">
        <v>2020</v>
      </c>
      <c r="B1965" s="7" t="s">
        <v>25</v>
      </c>
      <c r="C1965" s="11" t="s">
        <v>86</v>
      </c>
      <c r="D1965" s="12">
        <v>1.0153843340508301E-2</v>
      </c>
    </row>
    <row r="1966" spans="1:4" x14ac:dyDescent="0.2">
      <c r="A1966" s="9">
        <v>2020</v>
      </c>
      <c r="B1966" s="7" t="s">
        <v>25</v>
      </c>
      <c r="C1966" s="11" t="s">
        <v>49</v>
      </c>
      <c r="D1966" s="12">
        <v>7.8916908813245531E-3</v>
      </c>
    </row>
    <row r="1967" spans="1:4" x14ac:dyDescent="0.2">
      <c r="A1967" s="9">
        <v>2020</v>
      </c>
      <c r="B1967" s="7" t="s">
        <v>25</v>
      </c>
      <c r="C1967" s="11" t="s">
        <v>83</v>
      </c>
      <c r="D1967" s="12">
        <v>7.8257714138841583E-3</v>
      </c>
    </row>
    <row r="1968" spans="1:4" x14ac:dyDescent="0.2">
      <c r="A1968" s="9">
        <v>2020</v>
      </c>
      <c r="B1968" s="7" t="s">
        <v>25</v>
      </c>
      <c r="C1968" s="11" t="s">
        <v>131</v>
      </c>
      <c r="D1968" s="12">
        <v>5.9228376024218566E-3</v>
      </c>
    </row>
    <row r="1969" spans="1:4" x14ac:dyDescent="0.2">
      <c r="A1969" s="9">
        <v>2020</v>
      </c>
      <c r="B1969" s="7" t="s">
        <v>25</v>
      </c>
      <c r="C1969" s="22" t="s">
        <v>92</v>
      </c>
      <c r="D1969" s="23">
        <f>1-SUM(D1948:D1968)</f>
        <v>8.929803378399559E-2</v>
      </c>
    </row>
    <row r="1970" spans="1:4" x14ac:dyDescent="0.2">
      <c r="A1970" s="9">
        <v>2020</v>
      </c>
      <c r="B1970" s="7" t="s">
        <v>26</v>
      </c>
      <c r="C1970" s="11" t="s">
        <v>74</v>
      </c>
      <c r="D1970" s="12">
        <v>0.44495982464554878</v>
      </c>
    </row>
    <row r="1971" spans="1:4" x14ac:dyDescent="0.2">
      <c r="A1971" s="9">
        <v>2020</v>
      </c>
      <c r="B1971" s="7" t="s">
        <v>26</v>
      </c>
      <c r="C1971" s="11" t="s">
        <v>75</v>
      </c>
      <c r="D1971" s="12">
        <v>9.7168416394636595E-2</v>
      </c>
    </row>
    <row r="1972" spans="1:4" x14ac:dyDescent="0.2">
      <c r="A1972" s="9">
        <v>2020</v>
      </c>
      <c r="B1972" s="7" t="s">
        <v>26</v>
      </c>
      <c r="C1972" s="11" t="s">
        <v>67</v>
      </c>
      <c r="D1972" s="12">
        <v>6.0557863677085454E-2</v>
      </c>
    </row>
    <row r="1973" spans="1:4" x14ac:dyDescent="0.2">
      <c r="A1973" s="9">
        <v>2020</v>
      </c>
      <c r="B1973" s="7" t="s">
        <v>26</v>
      </c>
      <c r="C1973" s="11" t="s">
        <v>31</v>
      </c>
      <c r="D1973" s="12">
        <v>4.2420814865289216E-2</v>
      </c>
    </row>
    <row r="1974" spans="1:4" x14ac:dyDescent="0.2">
      <c r="A1974" s="9">
        <v>2020</v>
      </c>
      <c r="B1974" s="7" t="s">
        <v>26</v>
      </c>
      <c r="C1974" s="11" t="s">
        <v>36</v>
      </c>
      <c r="D1974" s="12">
        <v>3.7600328298576527E-2</v>
      </c>
    </row>
    <row r="1975" spans="1:4" x14ac:dyDescent="0.2">
      <c r="A1975" s="9">
        <v>2020</v>
      </c>
      <c r="B1975" s="7" t="s">
        <v>26</v>
      </c>
      <c r="C1975" s="11" t="s">
        <v>28</v>
      </c>
      <c r="D1975" s="12">
        <v>2.2861913509988757E-2</v>
      </c>
    </row>
    <row r="1976" spans="1:4" x14ac:dyDescent="0.2">
      <c r="A1976" s="9">
        <v>2020</v>
      </c>
      <c r="B1976" s="7" t="s">
        <v>26</v>
      </c>
      <c r="C1976" s="11" t="s">
        <v>77</v>
      </c>
      <c r="D1976" s="12">
        <v>1.9829434754030456E-2</v>
      </c>
    </row>
    <row r="1977" spans="1:4" x14ac:dyDescent="0.2">
      <c r="A1977" s="9">
        <v>2020</v>
      </c>
      <c r="B1977" s="7" t="s">
        <v>26</v>
      </c>
      <c r="C1977" s="11" t="s">
        <v>76</v>
      </c>
      <c r="D1977" s="12">
        <v>1.9320846368568269E-2</v>
      </c>
    </row>
    <row r="1978" spans="1:4" x14ac:dyDescent="0.2">
      <c r="A1978" s="9">
        <v>2020</v>
      </c>
      <c r="B1978" s="7" t="s">
        <v>26</v>
      </c>
      <c r="C1978" s="11" t="s">
        <v>44</v>
      </c>
      <c r="D1978" s="12">
        <v>1.9076946212275802E-2</v>
      </c>
    </row>
    <row r="1979" spans="1:4" x14ac:dyDescent="0.2">
      <c r="A1979" s="9">
        <v>2020</v>
      </c>
      <c r="B1979" s="7" t="s">
        <v>26</v>
      </c>
      <c r="C1979" s="11" t="s">
        <v>47</v>
      </c>
      <c r="D1979" s="12">
        <v>1.8564369117047844E-2</v>
      </c>
    </row>
    <row r="1980" spans="1:4" x14ac:dyDescent="0.2">
      <c r="A1980" s="9">
        <v>2020</v>
      </c>
      <c r="B1980" s="7" t="s">
        <v>26</v>
      </c>
      <c r="C1980" s="11" t="s">
        <v>68</v>
      </c>
      <c r="D1980" s="12">
        <v>1.5973691537937963E-2</v>
      </c>
    </row>
    <row r="1981" spans="1:4" x14ac:dyDescent="0.2">
      <c r="A1981" s="9">
        <v>2020</v>
      </c>
      <c r="B1981" s="7" t="s">
        <v>26</v>
      </c>
      <c r="C1981" s="11" t="s">
        <v>41</v>
      </c>
      <c r="D1981" s="12">
        <v>1.5485089949642313E-2</v>
      </c>
    </row>
    <row r="1982" spans="1:4" x14ac:dyDescent="0.2">
      <c r="A1982" s="9">
        <v>2020</v>
      </c>
      <c r="B1982" s="7" t="s">
        <v>26</v>
      </c>
      <c r="C1982" s="11" t="s">
        <v>51</v>
      </c>
      <c r="D1982" s="12">
        <v>1.413357650629293E-2</v>
      </c>
    </row>
    <row r="1983" spans="1:4" x14ac:dyDescent="0.2">
      <c r="A1983" s="9">
        <v>2020</v>
      </c>
      <c r="B1983" s="7" t="s">
        <v>26</v>
      </c>
      <c r="C1983" s="11" t="s">
        <v>78</v>
      </c>
      <c r="D1983" s="12">
        <v>1.399714223213025E-2</v>
      </c>
    </row>
    <row r="1984" spans="1:4" x14ac:dyDescent="0.2">
      <c r="A1984" s="9">
        <v>2020</v>
      </c>
      <c r="B1984" s="7" t="s">
        <v>26</v>
      </c>
      <c r="C1984" s="11" t="s">
        <v>50</v>
      </c>
      <c r="D1984" s="12">
        <v>1.3645155687626028E-2</v>
      </c>
    </row>
    <row r="1985" spans="1:4" x14ac:dyDescent="0.2">
      <c r="A1985" s="9">
        <v>2020</v>
      </c>
      <c r="B1985" s="7" t="s">
        <v>26</v>
      </c>
      <c r="C1985" s="11" t="s">
        <v>48</v>
      </c>
      <c r="D1985" s="12">
        <v>1.1503990754344067E-2</v>
      </c>
    </row>
    <row r="1986" spans="1:4" x14ac:dyDescent="0.2">
      <c r="A1986" s="9">
        <v>2020</v>
      </c>
      <c r="B1986" s="7" t="s">
        <v>26</v>
      </c>
      <c r="C1986" s="11" t="s">
        <v>62</v>
      </c>
      <c r="D1986" s="12">
        <v>1.1079480192202323E-2</v>
      </c>
    </row>
    <row r="1987" spans="1:4" x14ac:dyDescent="0.2">
      <c r="A1987" s="9">
        <v>2020</v>
      </c>
      <c r="B1987" s="7" t="s">
        <v>26</v>
      </c>
      <c r="C1987" s="11" t="s">
        <v>86</v>
      </c>
      <c r="D1987" s="12">
        <v>1.0082494277238022E-2</v>
      </c>
    </row>
    <row r="1988" spans="1:4" x14ac:dyDescent="0.2">
      <c r="A1988" s="9">
        <v>2020</v>
      </c>
      <c r="B1988" s="7" t="s">
        <v>26</v>
      </c>
      <c r="C1988" s="11" t="s">
        <v>83</v>
      </c>
      <c r="D1988" s="12">
        <v>8.0073319137846429E-3</v>
      </c>
    </row>
    <row r="1989" spans="1:4" x14ac:dyDescent="0.2">
      <c r="A1989" s="9">
        <v>2020</v>
      </c>
      <c r="B1989" s="7" t="s">
        <v>26</v>
      </c>
      <c r="C1989" s="11" t="s">
        <v>49</v>
      </c>
      <c r="D1989" s="12">
        <v>7.981468786230881E-3</v>
      </c>
    </row>
    <row r="1990" spans="1:4" x14ac:dyDescent="0.2">
      <c r="A1990" s="9">
        <v>2020</v>
      </c>
      <c r="B1990" s="7" t="s">
        <v>26</v>
      </c>
      <c r="C1990" s="11" t="s">
        <v>131</v>
      </c>
      <c r="D1990" s="12">
        <v>5.8617581319363801E-3</v>
      </c>
    </row>
    <row r="1991" spans="1:4" x14ac:dyDescent="0.2">
      <c r="A1991" s="9">
        <v>2020</v>
      </c>
      <c r="B1991" s="7" t="s">
        <v>26</v>
      </c>
      <c r="C1991" s="22" t="s">
        <v>92</v>
      </c>
      <c r="D1991" s="23">
        <f>1-SUM(D1970:D1990)</f>
        <v>8.9888062187586604E-2</v>
      </c>
    </row>
    <row r="1992" spans="1:4" x14ac:dyDescent="0.2">
      <c r="A1992" s="9">
        <v>2020</v>
      </c>
      <c r="B1992" s="7" t="s">
        <v>27</v>
      </c>
      <c r="C1992" s="11" t="s">
        <v>74</v>
      </c>
      <c r="D1992" s="12">
        <v>0.44459079228700671</v>
      </c>
    </row>
    <row r="1993" spans="1:4" x14ac:dyDescent="0.2">
      <c r="A1993" s="9">
        <v>2020</v>
      </c>
      <c r="B1993" s="7" t="s">
        <v>27</v>
      </c>
      <c r="C1993" s="11" t="s">
        <v>75</v>
      </c>
      <c r="D1993" s="12">
        <v>9.6620018055704873E-2</v>
      </c>
    </row>
    <row r="1994" spans="1:4" x14ac:dyDescent="0.2">
      <c r="A1994" s="9">
        <v>2020</v>
      </c>
      <c r="B1994" s="7" t="s">
        <v>27</v>
      </c>
      <c r="C1994" s="11" t="s">
        <v>67</v>
      </c>
      <c r="D1994" s="12">
        <v>6.0875428287545053E-2</v>
      </c>
    </row>
    <row r="1995" spans="1:4" x14ac:dyDescent="0.2">
      <c r="A1995" s="9">
        <v>2020</v>
      </c>
      <c r="B1995" s="7" t="s">
        <v>27</v>
      </c>
      <c r="C1995" s="11" t="s">
        <v>31</v>
      </c>
      <c r="D1995" s="12">
        <v>4.2308050358714135E-2</v>
      </c>
    </row>
    <row r="1996" spans="1:4" x14ac:dyDescent="0.2">
      <c r="A1996" s="9">
        <v>2020</v>
      </c>
      <c r="B1996" s="7" t="s">
        <v>27</v>
      </c>
      <c r="C1996" s="11" t="s">
        <v>36</v>
      </c>
      <c r="D1996" s="12">
        <v>3.8030987587758962E-2</v>
      </c>
    </row>
    <row r="1997" spans="1:4" x14ac:dyDescent="0.2">
      <c r="A1997" s="9">
        <v>2020</v>
      </c>
      <c r="B1997" s="7" t="s">
        <v>27</v>
      </c>
      <c r="C1997" s="11" t="s">
        <v>28</v>
      </c>
      <c r="D1997" s="12">
        <v>2.3095060934979966E-2</v>
      </c>
    </row>
    <row r="1998" spans="1:4" x14ac:dyDescent="0.2">
      <c r="A1998" s="9">
        <v>2020</v>
      </c>
      <c r="B1998" s="7" t="s">
        <v>27</v>
      </c>
      <c r="C1998" s="11" t="s">
        <v>77</v>
      </c>
      <c r="D1998" s="12">
        <v>1.9777394081065675E-2</v>
      </c>
    </row>
    <row r="1999" spans="1:4" x14ac:dyDescent="0.2">
      <c r="A1999" s="9">
        <v>2020</v>
      </c>
      <c r="B1999" s="7" t="s">
        <v>27</v>
      </c>
      <c r="C1999" s="11" t="s">
        <v>44</v>
      </c>
      <c r="D1999" s="12">
        <v>1.9309575893248655E-2</v>
      </c>
    </row>
    <row r="2000" spans="1:4" x14ac:dyDescent="0.2">
      <c r="A2000" s="9">
        <v>2020</v>
      </c>
      <c r="B2000" s="7" t="s">
        <v>27</v>
      </c>
      <c r="C2000" s="11" t="s">
        <v>76</v>
      </c>
      <c r="D2000" s="12">
        <v>1.9173473319620778E-2</v>
      </c>
    </row>
    <row r="2001" spans="1:4" x14ac:dyDescent="0.2">
      <c r="A2001" s="9">
        <v>2020</v>
      </c>
      <c r="B2001" s="7" t="s">
        <v>27</v>
      </c>
      <c r="C2001" s="11" t="s">
        <v>47</v>
      </c>
      <c r="D2001" s="12">
        <v>1.8310252462720455E-2</v>
      </c>
    </row>
    <row r="2002" spans="1:4" x14ac:dyDescent="0.2">
      <c r="A2002" s="9">
        <v>2020</v>
      </c>
      <c r="B2002" s="7" t="s">
        <v>27</v>
      </c>
      <c r="C2002" s="11" t="s">
        <v>68</v>
      </c>
      <c r="D2002" s="12">
        <v>1.6097365958200917E-2</v>
      </c>
    </row>
    <row r="2003" spans="1:4" x14ac:dyDescent="0.2">
      <c r="A2003" s="9">
        <v>2020</v>
      </c>
      <c r="B2003" s="7" t="s">
        <v>27</v>
      </c>
      <c r="C2003" s="11" t="s">
        <v>41</v>
      </c>
      <c r="D2003" s="12">
        <v>1.5499327589370449E-2</v>
      </c>
    </row>
    <row r="2004" spans="1:4" x14ac:dyDescent="0.2">
      <c r="A2004" s="9">
        <v>2020</v>
      </c>
      <c r="B2004" s="7" t="s">
        <v>27</v>
      </c>
      <c r="C2004" s="11" t="s">
        <v>51</v>
      </c>
      <c r="D2004" s="12">
        <v>1.4134697191370294E-2</v>
      </c>
    </row>
    <row r="2005" spans="1:4" x14ac:dyDescent="0.2">
      <c r="A2005" s="9">
        <v>2020</v>
      </c>
      <c r="B2005" s="7" t="s">
        <v>27</v>
      </c>
      <c r="C2005" s="11" t="s">
        <v>78</v>
      </c>
      <c r="D2005" s="12">
        <v>1.394736729853849E-2</v>
      </c>
    </row>
    <row r="2006" spans="1:4" x14ac:dyDescent="0.2">
      <c r="A2006" s="9">
        <v>2020</v>
      </c>
      <c r="B2006" s="7" t="s">
        <v>27</v>
      </c>
      <c r="C2006" s="11" t="s">
        <v>50</v>
      </c>
      <c r="D2006" s="12">
        <v>1.3604243141617197E-2</v>
      </c>
    </row>
    <row r="2007" spans="1:4" x14ac:dyDescent="0.2">
      <c r="A2007" s="9">
        <v>2020</v>
      </c>
      <c r="B2007" s="7" t="s">
        <v>27</v>
      </c>
      <c r="C2007" s="11" t="s">
        <v>48</v>
      </c>
      <c r="D2007" s="12">
        <v>1.1566743794463655E-2</v>
      </c>
    </row>
    <row r="2008" spans="1:4" x14ac:dyDescent="0.2">
      <c r="A2008" s="9">
        <v>2020</v>
      </c>
      <c r="B2008" s="7" t="s">
        <v>27</v>
      </c>
      <c r="C2008" s="11" t="s">
        <v>62</v>
      </c>
      <c r="D2008" s="12">
        <v>1.1153625432125409E-2</v>
      </c>
    </row>
    <row r="2009" spans="1:4" x14ac:dyDescent="0.2">
      <c r="A2009" s="9">
        <v>2020</v>
      </c>
      <c r="B2009" s="7" t="s">
        <v>27</v>
      </c>
      <c r="C2009" s="11" t="s">
        <v>86</v>
      </c>
      <c r="D2009" s="12">
        <v>9.9441360048910018E-3</v>
      </c>
    </row>
    <row r="2010" spans="1:4" x14ac:dyDescent="0.2">
      <c r="A2010" s="9">
        <v>2020</v>
      </c>
      <c r="B2010" s="7" t="s">
        <v>27</v>
      </c>
      <c r="C2010" s="11" t="s">
        <v>83</v>
      </c>
      <c r="D2010" s="12">
        <v>8.0875042241078249E-3</v>
      </c>
    </row>
    <row r="2011" spans="1:4" x14ac:dyDescent="0.2">
      <c r="A2011" s="9">
        <v>2020</v>
      </c>
      <c r="B2011" s="7" t="s">
        <v>27</v>
      </c>
      <c r="C2011" s="11" t="s">
        <v>49</v>
      </c>
      <c r="D2011" s="12">
        <v>8.0280755898086333E-3</v>
      </c>
    </row>
    <row r="2012" spans="1:4" x14ac:dyDescent="0.2">
      <c r="A2012" s="9">
        <v>2020</v>
      </c>
      <c r="B2012" s="7" t="s">
        <v>27</v>
      </c>
      <c r="C2012" s="11" t="s">
        <v>131</v>
      </c>
      <c r="D2012" s="12">
        <v>5.779833003555169E-3</v>
      </c>
    </row>
    <row r="2013" spans="1:4" x14ac:dyDescent="0.2">
      <c r="A2013" s="9">
        <v>2020</v>
      </c>
      <c r="B2013" s="7" t="s">
        <v>27</v>
      </c>
      <c r="C2013" s="22" t="s">
        <v>92</v>
      </c>
      <c r="D2013" s="23">
        <f>1-SUM(D1992:D2012)</f>
        <v>9.0066047503585711E-2</v>
      </c>
    </row>
    <row r="2014" spans="1:4" x14ac:dyDescent="0.2">
      <c r="A2014" s="6">
        <v>2021</v>
      </c>
      <c r="B2014" s="7" t="s">
        <v>16</v>
      </c>
      <c r="C2014" s="11" t="s">
        <v>74</v>
      </c>
      <c r="D2014" s="12">
        <v>0.42852159689697134</v>
      </c>
    </row>
    <row r="2015" spans="1:4" x14ac:dyDescent="0.2">
      <c r="A2015" s="6">
        <v>2021</v>
      </c>
      <c r="B2015" s="7" t="s">
        <v>16</v>
      </c>
      <c r="C2015" s="11" t="s">
        <v>75</v>
      </c>
      <c r="D2015" s="12">
        <v>9.2503697056045747E-2</v>
      </c>
    </row>
    <row r="2016" spans="1:4" x14ac:dyDescent="0.2">
      <c r="A2016" s="6">
        <v>2021</v>
      </c>
      <c r="B2016" s="7" t="s">
        <v>16</v>
      </c>
      <c r="C2016" s="11" t="s">
        <v>67</v>
      </c>
      <c r="D2016" s="12">
        <v>6.4741937418032386E-2</v>
      </c>
    </row>
    <row r="2017" spans="1:4" x14ac:dyDescent="0.2">
      <c r="A2017" s="6">
        <v>2021</v>
      </c>
      <c r="B2017" s="7" t="s">
        <v>16</v>
      </c>
      <c r="C2017" s="11" t="s">
        <v>36</v>
      </c>
      <c r="D2017" s="12">
        <v>4.8356633277367105E-2</v>
      </c>
    </row>
    <row r="2018" spans="1:4" x14ac:dyDescent="0.2">
      <c r="A2018" s="6">
        <v>2021</v>
      </c>
      <c r="B2018" s="7" t="s">
        <v>16</v>
      </c>
      <c r="C2018" s="11" t="s">
        <v>31</v>
      </c>
      <c r="D2018" s="12">
        <v>4.0267464415316152E-2</v>
      </c>
    </row>
    <row r="2019" spans="1:4" x14ac:dyDescent="0.2">
      <c r="A2019" s="6">
        <v>2021</v>
      </c>
      <c r="B2019" s="7" t="s">
        <v>16</v>
      </c>
      <c r="C2019" s="11" t="s">
        <v>28</v>
      </c>
      <c r="D2019" s="12">
        <v>2.7414800941264642E-2</v>
      </c>
    </row>
    <row r="2020" spans="1:4" x14ac:dyDescent="0.2">
      <c r="A2020" s="6">
        <v>2021</v>
      </c>
      <c r="B2020" s="7" t="s">
        <v>16</v>
      </c>
      <c r="C2020" s="11" t="s">
        <v>44</v>
      </c>
      <c r="D2020" s="12">
        <v>2.6795045152439495E-2</v>
      </c>
    </row>
    <row r="2021" spans="1:4" x14ac:dyDescent="0.2">
      <c r="A2021" s="6">
        <v>2021</v>
      </c>
      <c r="B2021" s="7" t="s">
        <v>16</v>
      </c>
      <c r="C2021" s="11" t="s">
        <v>68</v>
      </c>
      <c r="D2021" s="12">
        <v>1.9431810588105714E-2</v>
      </c>
    </row>
    <row r="2022" spans="1:4" x14ac:dyDescent="0.2">
      <c r="A2022" s="6">
        <v>2021</v>
      </c>
      <c r="B2022" s="7" t="s">
        <v>16</v>
      </c>
      <c r="C2022" s="11" t="s">
        <v>76</v>
      </c>
      <c r="D2022" s="12">
        <v>1.9248040091946441E-2</v>
      </c>
    </row>
    <row r="2023" spans="1:4" x14ac:dyDescent="0.2">
      <c r="A2023" s="6">
        <v>2021</v>
      </c>
      <c r="B2023" s="7" t="s">
        <v>16</v>
      </c>
      <c r="C2023" s="11" t="s">
        <v>41</v>
      </c>
      <c r="D2023" s="12">
        <v>1.9007259904089753E-2</v>
      </c>
    </row>
    <row r="2024" spans="1:4" x14ac:dyDescent="0.2">
      <c r="A2024" s="6">
        <v>2021</v>
      </c>
      <c r="B2024" s="7" t="s">
        <v>16</v>
      </c>
      <c r="C2024" s="11" t="s">
        <v>47</v>
      </c>
      <c r="D2024" s="12">
        <v>1.7983862429922767E-2</v>
      </c>
    </row>
    <row r="2025" spans="1:4" x14ac:dyDescent="0.2">
      <c r="A2025" s="6">
        <v>2021</v>
      </c>
      <c r="B2025" s="7" t="s">
        <v>16</v>
      </c>
      <c r="C2025" s="11" t="s">
        <v>51</v>
      </c>
      <c r="D2025" s="12">
        <v>1.5315957508396393E-2</v>
      </c>
    </row>
    <row r="2026" spans="1:4" x14ac:dyDescent="0.2">
      <c r="A2026" s="6">
        <v>2021</v>
      </c>
      <c r="B2026" s="7" t="s">
        <v>16</v>
      </c>
      <c r="C2026" s="11" t="s">
        <v>48</v>
      </c>
      <c r="D2026" s="12">
        <v>1.4003965213545355E-2</v>
      </c>
    </row>
    <row r="2027" spans="1:4" x14ac:dyDescent="0.2">
      <c r="A2027" s="6">
        <v>2021</v>
      </c>
      <c r="B2027" s="7" t="s">
        <v>16</v>
      </c>
      <c r="C2027" s="11" t="s">
        <v>50</v>
      </c>
      <c r="D2027" s="12">
        <v>1.2621194324666896E-2</v>
      </c>
    </row>
    <row r="2028" spans="1:4" x14ac:dyDescent="0.2">
      <c r="A2028" s="6">
        <v>2021</v>
      </c>
      <c r="B2028" s="7" t="s">
        <v>16</v>
      </c>
      <c r="C2028" s="11" t="s">
        <v>77</v>
      </c>
      <c r="D2028" s="12">
        <v>1.2507991699032783E-2</v>
      </c>
    </row>
    <row r="2029" spans="1:4" x14ac:dyDescent="0.2">
      <c r="A2029" s="6">
        <v>2021</v>
      </c>
      <c r="B2029" s="7" t="s">
        <v>16</v>
      </c>
      <c r="C2029" s="11" t="s">
        <v>78</v>
      </c>
      <c r="D2029" s="12">
        <v>1.1970238389382708E-2</v>
      </c>
    </row>
    <row r="2030" spans="1:4" x14ac:dyDescent="0.2">
      <c r="A2030" s="6">
        <v>2021</v>
      </c>
      <c r="B2030" s="7" t="s">
        <v>16</v>
      </c>
      <c r="C2030" s="11" t="s">
        <v>62</v>
      </c>
      <c r="D2030" s="12">
        <v>1.1332350578269845E-2</v>
      </c>
    </row>
    <row r="2031" spans="1:4" x14ac:dyDescent="0.2">
      <c r="A2031" s="6">
        <v>2021</v>
      </c>
      <c r="B2031" s="7" t="s">
        <v>16</v>
      </c>
      <c r="C2031" s="11" t="s">
        <v>86</v>
      </c>
      <c r="D2031" s="12">
        <v>1.0219926508185697E-2</v>
      </c>
    </row>
    <row r="2032" spans="1:4" x14ac:dyDescent="0.2">
      <c r="A2032" s="6">
        <v>2021</v>
      </c>
      <c r="B2032" s="7" t="s">
        <v>16</v>
      </c>
      <c r="C2032" s="11" t="s">
        <v>83</v>
      </c>
      <c r="D2032" s="12">
        <v>8.6318227182652744E-3</v>
      </c>
    </row>
    <row r="2033" spans="1:4" x14ac:dyDescent="0.2">
      <c r="A2033" s="6">
        <v>2021</v>
      </c>
      <c r="B2033" s="7" t="s">
        <v>16</v>
      </c>
      <c r="C2033" s="11" t="s">
        <v>49</v>
      </c>
      <c r="D2033" s="12">
        <v>7.0829233008588297E-3</v>
      </c>
    </row>
    <row r="2034" spans="1:4" x14ac:dyDescent="0.2">
      <c r="A2034" s="6">
        <v>2021</v>
      </c>
      <c r="B2034" s="7" t="s">
        <v>16</v>
      </c>
      <c r="C2034" s="11" t="s">
        <v>100</v>
      </c>
      <c r="D2034" s="12">
        <v>6.4942043069405823E-3</v>
      </c>
    </row>
    <row r="2035" spans="1:4" x14ac:dyDescent="0.2">
      <c r="A2035" s="6">
        <v>2021</v>
      </c>
      <c r="B2035" s="7" t="s">
        <v>16</v>
      </c>
      <c r="C2035" s="11" t="s">
        <v>58</v>
      </c>
      <c r="D2035" s="12">
        <v>5.854682980306304E-3</v>
      </c>
    </row>
    <row r="2036" spans="1:4" x14ac:dyDescent="0.2">
      <c r="A2036" s="6">
        <v>2021</v>
      </c>
      <c r="B2036" s="7" t="s">
        <v>16</v>
      </c>
      <c r="C2036" s="11" t="s">
        <v>38</v>
      </c>
      <c r="D2036" s="12">
        <v>5.0805599747073644E-3</v>
      </c>
    </row>
    <row r="2037" spans="1:4" x14ac:dyDescent="0.2">
      <c r="A2037" s="6">
        <v>2021</v>
      </c>
      <c r="B2037" s="7" t="s">
        <v>16</v>
      </c>
      <c r="C2037" s="11" t="s">
        <v>98</v>
      </c>
      <c r="D2037" s="12">
        <v>4.9630808054381857E-3</v>
      </c>
    </row>
    <row r="2038" spans="1:4" x14ac:dyDescent="0.2">
      <c r="A2038" s="6">
        <v>2021</v>
      </c>
      <c r="B2038" s="7" t="s">
        <v>16</v>
      </c>
      <c r="C2038" s="22" t="s">
        <v>92</v>
      </c>
      <c r="D2038" s="23">
        <v>6.9648953520502044E-2</v>
      </c>
    </row>
    <row r="2039" spans="1:4" x14ac:dyDescent="0.2">
      <c r="A2039" s="6">
        <v>2021</v>
      </c>
      <c r="B2039" s="7" t="s">
        <v>17</v>
      </c>
      <c r="C2039" s="11" t="s">
        <v>74</v>
      </c>
      <c r="D2039" s="12">
        <v>0.43191082044695706</v>
      </c>
    </row>
    <row r="2040" spans="1:4" x14ac:dyDescent="0.2">
      <c r="A2040" s="6">
        <v>2021</v>
      </c>
      <c r="B2040" s="7" t="s">
        <v>17</v>
      </c>
      <c r="C2040" s="11" t="s">
        <v>75</v>
      </c>
      <c r="D2040" s="12">
        <v>9.3908819960776865E-2</v>
      </c>
    </row>
    <row r="2041" spans="1:4" x14ac:dyDescent="0.2">
      <c r="A2041" s="6">
        <v>2021</v>
      </c>
      <c r="B2041" s="7" t="s">
        <v>17</v>
      </c>
      <c r="C2041" s="11" t="s">
        <v>67</v>
      </c>
      <c r="D2041" s="12">
        <v>6.6077356402561821E-2</v>
      </c>
    </row>
    <row r="2042" spans="1:4" x14ac:dyDescent="0.2">
      <c r="A2042" s="6">
        <v>2021</v>
      </c>
      <c r="B2042" s="7" t="s">
        <v>17</v>
      </c>
      <c r="C2042" s="14" t="s">
        <v>36</v>
      </c>
      <c r="D2042" s="12">
        <v>4.6923945777073824E-2</v>
      </c>
    </row>
    <row r="2043" spans="1:4" x14ac:dyDescent="0.2">
      <c r="A2043" s="6">
        <v>2021</v>
      </c>
      <c r="B2043" s="7" t="s">
        <v>17</v>
      </c>
      <c r="C2043" s="14" t="s">
        <v>31</v>
      </c>
      <c r="D2043" s="12">
        <v>4.0170964140140049E-2</v>
      </c>
    </row>
    <row r="2044" spans="1:4" x14ac:dyDescent="0.2">
      <c r="A2044" s="6">
        <v>2021</v>
      </c>
      <c r="B2044" s="7" t="s">
        <v>17</v>
      </c>
      <c r="C2044" s="14" t="s">
        <v>28</v>
      </c>
      <c r="D2044" s="12">
        <v>2.6997277094775049E-2</v>
      </c>
    </row>
    <row r="2045" spans="1:4" x14ac:dyDescent="0.2">
      <c r="A2045" s="6">
        <v>2021</v>
      </c>
      <c r="B2045" s="7" t="s">
        <v>17</v>
      </c>
      <c r="C2045" s="14" t="s">
        <v>44</v>
      </c>
      <c r="D2045" s="12">
        <v>2.5381176079593355E-2</v>
      </c>
    </row>
    <row r="2046" spans="1:4" x14ac:dyDescent="0.2">
      <c r="A2046" s="6">
        <v>2021</v>
      </c>
      <c r="B2046" s="7" t="s">
        <v>17</v>
      </c>
      <c r="C2046" s="14" t="s">
        <v>76</v>
      </c>
      <c r="D2046" s="12">
        <v>1.9863076738767724E-2</v>
      </c>
    </row>
    <row r="2047" spans="1:4" x14ac:dyDescent="0.2">
      <c r="A2047" s="6">
        <v>2021</v>
      </c>
      <c r="B2047" s="7" t="s">
        <v>17</v>
      </c>
      <c r="C2047" s="14" t="s">
        <v>68</v>
      </c>
      <c r="D2047" s="12">
        <v>1.8342946287579875E-2</v>
      </c>
    </row>
    <row r="2048" spans="1:4" x14ac:dyDescent="0.2">
      <c r="A2048" s="6">
        <v>2021</v>
      </c>
      <c r="B2048" s="7" t="s">
        <v>17</v>
      </c>
      <c r="C2048" s="14" t="s">
        <v>47</v>
      </c>
      <c r="D2048" s="12">
        <v>1.8032394531932835E-2</v>
      </c>
    </row>
    <row r="2049" spans="1:4" x14ac:dyDescent="0.2">
      <c r="A2049" s="6">
        <v>2021</v>
      </c>
      <c r="B2049" s="7" t="s">
        <v>17</v>
      </c>
      <c r="C2049" s="14" t="s">
        <v>41</v>
      </c>
      <c r="D2049" s="12">
        <v>1.6279735810976245E-2</v>
      </c>
    </row>
    <row r="2050" spans="1:4" x14ac:dyDescent="0.2">
      <c r="A2050" s="6">
        <v>2021</v>
      </c>
      <c r="B2050" s="7" t="s">
        <v>17</v>
      </c>
      <c r="C2050" s="14" t="s">
        <v>48</v>
      </c>
      <c r="D2050" s="12">
        <v>1.4971324747511635E-2</v>
      </c>
    </row>
    <row r="2051" spans="1:4" x14ac:dyDescent="0.2">
      <c r="A2051" s="6">
        <v>2021</v>
      </c>
      <c r="B2051" s="7" t="s">
        <v>17</v>
      </c>
      <c r="C2051" s="14" t="s">
        <v>51</v>
      </c>
      <c r="D2051" s="12">
        <v>1.4889396849477378E-2</v>
      </c>
    </row>
    <row r="2052" spans="1:4" x14ac:dyDescent="0.2">
      <c r="A2052" s="6">
        <v>2021</v>
      </c>
      <c r="B2052" s="7" t="s">
        <v>17</v>
      </c>
      <c r="C2052" s="14" t="s">
        <v>50</v>
      </c>
      <c r="D2052" s="12">
        <v>1.3338743097749906E-2</v>
      </c>
    </row>
    <row r="2053" spans="1:4" x14ac:dyDescent="0.2">
      <c r="A2053" s="6">
        <v>2021</v>
      </c>
      <c r="B2053" s="7" t="s">
        <v>17</v>
      </c>
      <c r="C2053" s="14" t="s">
        <v>77</v>
      </c>
      <c r="D2053" s="12">
        <v>1.3061568788903848E-2</v>
      </c>
    </row>
    <row r="2054" spans="1:4" x14ac:dyDescent="0.2">
      <c r="A2054" s="6">
        <v>2021</v>
      </c>
      <c r="B2054" s="7" t="s">
        <v>17</v>
      </c>
      <c r="C2054" s="14" t="s">
        <v>78</v>
      </c>
      <c r="D2054" s="12">
        <v>1.2124419977102719E-2</v>
      </c>
    </row>
    <row r="2055" spans="1:4" x14ac:dyDescent="0.2">
      <c r="A2055" s="6">
        <v>2021</v>
      </c>
      <c r="B2055" s="7" t="s">
        <v>17</v>
      </c>
      <c r="C2055" s="14" t="s">
        <v>62</v>
      </c>
      <c r="D2055" s="12">
        <v>1.1805711139693845E-2</v>
      </c>
    </row>
    <row r="2056" spans="1:4" x14ac:dyDescent="0.2">
      <c r="A2056" s="6">
        <v>2021</v>
      </c>
      <c r="B2056" s="7" t="s">
        <v>17</v>
      </c>
      <c r="C2056" s="14" t="s">
        <v>86</v>
      </c>
      <c r="D2056" s="12">
        <v>1.0655312904690436E-2</v>
      </c>
    </row>
    <row r="2057" spans="1:4" x14ac:dyDescent="0.2">
      <c r="A2057" s="6">
        <v>2021</v>
      </c>
      <c r="B2057" s="7" t="s">
        <v>17</v>
      </c>
      <c r="C2057" s="14" t="s">
        <v>83</v>
      </c>
      <c r="D2057" s="12">
        <v>8.5090848105175889E-3</v>
      </c>
    </row>
    <row r="2058" spans="1:4" x14ac:dyDescent="0.2">
      <c r="A2058" s="6">
        <v>2021</v>
      </c>
      <c r="B2058" s="7" t="s">
        <v>17</v>
      </c>
      <c r="C2058" s="14" t="s">
        <v>49</v>
      </c>
      <c r="D2058" s="12">
        <v>7.0532954226144237E-3</v>
      </c>
    </row>
    <row r="2059" spans="1:4" x14ac:dyDescent="0.2">
      <c r="A2059" s="6">
        <v>2021</v>
      </c>
      <c r="B2059" s="7" t="s">
        <v>17</v>
      </c>
      <c r="C2059" s="14" t="s">
        <v>100</v>
      </c>
      <c r="D2059" s="12">
        <v>6.2451616794953939E-3</v>
      </c>
    </row>
    <row r="2060" spans="1:4" x14ac:dyDescent="0.2">
      <c r="A2060" s="6">
        <v>2021</v>
      </c>
      <c r="B2060" s="7" t="s">
        <v>17</v>
      </c>
      <c r="C2060" s="14" t="s">
        <v>58</v>
      </c>
      <c r="D2060" s="12">
        <v>6.1024959841914474E-3</v>
      </c>
    </row>
    <row r="2061" spans="1:4" x14ac:dyDescent="0.2">
      <c r="A2061" s="6">
        <v>2021</v>
      </c>
      <c r="B2061" s="7" t="s">
        <v>17</v>
      </c>
      <c r="C2061" s="14" t="s">
        <v>98</v>
      </c>
      <c r="D2061" s="12">
        <v>6.0191622380861946E-3</v>
      </c>
    </row>
    <row r="2062" spans="1:4" x14ac:dyDescent="0.2">
      <c r="A2062" s="6">
        <v>2021</v>
      </c>
      <c r="B2062" s="7" t="s">
        <v>17</v>
      </c>
      <c r="C2062" s="22" t="s">
        <v>92</v>
      </c>
      <c r="D2062" s="23">
        <f>1-SUM(D2039:D2061)</f>
        <v>7.1335809088830526E-2</v>
      </c>
    </row>
    <row r="2063" spans="1:4" x14ac:dyDescent="0.2">
      <c r="A2063" s="6">
        <v>2021</v>
      </c>
      <c r="B2063" s="7" t="s">
        <v>18</v>
      </c>
      <c r="C2063" s="14" t="s">
        <v>74</v>
      </c>
      <c r="D2063" s="12">
        <v>0.43091969681225539</v>
      </c>
    </row>
    <row r="2064" spans="1:4" x14ac:dyDescent="0.2">
      <c r="A2064" s="6">
        <v>2021</v>
      </c>
      <c r="B2064" s="7" t="s">
        <v>18</v>
      </c>
      <c r="C2064" s="14" t="s">
        <v>75</v>
      </c>
      <c r="D2064" s="12">
        <v>9.2011787966205724E-2</v>
      </c>
    </row>
    <row r="2065" spans="1:4" x14ac:dyDescent="0.2">
      <c r="A2065" s="6">
        <v>2021</v>
      </c>
      <c r="B2065" s="7" t="s">
        <v>18</v>
      </c>
      <c r="C2065" s="14" t="s">
        <v>67</v>
      </c>
      <c r="D2065" s="12">
        <v>6.6264273309605604E-2</v>
      </c>
    </row>
    <row r="2066" spans="1:4" x14ac:dyDescent="0.2">
      <c r="A2066" s="6">
        <v>2021</v>
      </c>
      <c r="B2066" s="7" t="s">
        <v>18</v>
      </c>
      <c r="C2066" s="14" t="s">
        <v>36</v>
      </c>
      <c r="D2066" s="12">
        <v>4.4428262715191048E-2</v>
      </c>
    </row>
    <row r="2067" spans="1:4" x14ac:dyDescent="0.2">
      <c r="A2067" s="6">
        <v>2021</v>
      </c>
      <c r="B2067" s="7" t="s">
        <v>18</v>
      </c>
      <c r="C2067" s="14" t="s">
        <v>31</v>
      </c>
      <c r="D2067" s="12">
        <v>3.9760934910789039E-2</v>
      </c>
    </row>
    <row r="2068" spans="1:4" x14ac:dyDescent="0.2">
      <c r="A2068" s="6">
        <v>2021</v>
      </c>
      <c r="B2068" s="7" t="s">
        <v>18</v>
      </c>
      <c r="C2068" s="14" t="s">
        <v>28</v>
      </c>
      <c r="D2068" s="12">
        <v>2.5455326869845404E-2</v>
      </c>
    </row>
    <row r="2069" spans="1:4" x14ac:dyDescent="0.2">
      <c r="A2069" s="6">
        <v>2021</v>
      </c>
      <c r="B2069" s="7" t="s">
        <v>18</v>
      </c>
      <c r="C2069" s="14" t="s">
        <v>44</v>
      </c>
      <c r="D2069" s="12">
        <v>2.4280047845553199E-2</v>
      </c>
    </row>
    <row r="2070" spans="1:4" x14ac:dyDescent="0.2">
      <c r="A2070" s="6">
        <v>2021</v>
      </c>
      <c r="B2070" s="7" t="s">
        <v>18</v>
      </c>
      <c r="C2070" s="14" t="s">
        <v>76</v>
      </c>
      <c r="D2070" s="12">
        <v>1.9073517378373275E-2</v>
      </c>
    </row>
    <row r="2071" spans="1:4" x14ac:dyDescent="0.2">
      <c r="A2071" s="6">
        <v>2021</v>
      </c>
      <c r="B2071" s="7" t="s">
        <v>18</v>
      </c>
      <c r="C2071" s="14" t="s">
        <v>47</v>
      </c>
      <c r="D2071" s="12">
        <v>1.8646594204696811E-2</v>
      </c>
    </row>
    <row r="2072" spans="1:4" x14ac:dyDescent="0.2">
      <c r="A2072" s="6">
        <v>2021</v>
      </c>
      <c r="B2072" s="7" t="s">
        <v>18</v>
      </c>
      <c r="C2072" s="14" t="s">
        <v>68</v>
      </c>
      <c r="D2072" s="12">
        <v>1.8214344283165304E-2</v>
      </c>
    </row>
    <row r="2073" spans="1:4" x14ac:dyDescent="0.2">
      <c r="A2073" s="6">
        <v>2021</v>
      </c>
      <c r="B2073" s="7" t="s">
        <v>18</v>
      </c>
      <c r="C2073" s="14" t="s">
        <v>41</v>
      </c>
      <c r="D2073" s="12">
        <v>1.5619227354879996E-2</v>
      </c>
    </row>
    <row r="2074" spans="1:4" x14ac:dyDescent="0.2">
      <c r="A2074" s="6">
        <v>2021</v>
      </c>
      <c r="B2074" s="7" t="s">
        <v>18</v>
      </c>
      <c r="C2074" s="14" t="s">
        <v>48</v>
      </c>
      <c r="D2074" s="12">
        <v>1.4882881283979674E-2</v>
      </c>
    </row>
    <row r="2075" spans="1:4" x14ac:dyDescent="0.2">
      <c r="A2075" s="6">
        <v>2021</v>
      </c>
      <c r="B2075" s="7" t="s">
        <v>18</v>
      </c>
      <c r="C2075" s="14" t="s">
        <v>50</v>
      </c>
      <c r="D2075" s="12">
        <v>1.4718744337818803E-2</v>
      </c>
    </row>
    <row r="2076" spans="1:4" x14ac:dyDescent="0.2">
      <c r="A2076" s="6">
        <v>2021</v>
      </c>
      <c r="B2076" s="7" t="s">
        <v>18</v>
      </c>
      <c r="C2076" s="14" t="s">
        <v>51</v>
      </c>
      <c r="D2076" s="12">
        <v>1.436063595743717E-2</v>
      </c>
    </row>
    <row r="2077" spans="1:4" x14ac:dyDescent="0.2">
      <c r="A2077" s="6">
        <v>2021</v>
      </c>
      <c r="B2077" s="7" t="s">
        <v>18</v>
      </c>
      <c r="C2077" s="14" t="s">
        <v>77</v>
      </c>
      <c r="D2077" s="12">
        <v>1.4200483105333762E-2</v>
      </c>
    </row>
    <row r="2078" spans="1:4" x14ac:dyDescent="0.2">
      <c r="A2078" s="6">
        <v>2021</v>
      </c>
      <c r="B2078" s="7" t="s">
        <v>18</v>
      </c>
      <c r="C2078" s="14" t="s">
        <v>78</v>
      </c>
      <c r="D2078" s="12">
        <v>1.3544979781054014E-2</v>
      </c>
    </row>
    <row r="2079" spans="1:4" x14ac:dyDescent="0.2">
      <c r="A2079" s="6">
        <v>2021</v>
      </c>
      <c r="B2079" s="7" t="s">
        <v>18</v>
      </c>
      <c r="C2079" s="14" t="s">
        <v>62</v>
      </c>
      <c r="D2079" s="12">
        <v>1.1671270111532572E-2</v>
      </c>
    </row>
    <row r="2080" spans="1:4" x14ac:dyDescent="0.2">
      <c r="A2080" s="6">
        <v>2021</v>
      </c>
      <c r="B2080" s="7" t="s">
        <v>18</v>
      </c>
      <c r="C2080" s="14" t="s">
        <v>86</v>
      </c>
      <c r="D2080" s="12">
        <v>1.042888450887043E-2</v>
      </c>
    </row>
    <row r="2081" spans="1:4" x14ac:dyDescent="0.2">
      <c r="A2081" s="6">
        <v>2021</v>
      </c>
      <c r="B2081" s="7" t="s">
        <v>18</v>
      </c>
      <c r="C2081" s="14" t="s">
        <v>83</v>
      </c>
      <c r="D2081" s="12">
        <v>8.7187373323098054E-3</v>
      </c>
    </row>
    <row r="2082" spans="1:4" x14ac:dyDescent="0.2">
      <c r="A2082" s="6">
        <v>2021</v>
      </c>
      <c r="B2082" s="7" t="s">
        <v>18</v>
      </c>
      <c r="C2082" s="14" t="s">
        <v>49</v>
      </c>
      <c r="D2082" s="12">
        <v>7.3747257362562985E-3</v>
      </c>
    </row>
    <row r="2083" spans="1:4" x14ac:dyDescent="0.2">
      <c r="A2083" s="6">
        <v>2021</v>
      </c>
      <c r="B2083" s="7" t="s">
        <v>18</v>
      </c>
      <c r="C2083" s="14" t="s">
        <v>98</v>
      </c>
      <c r="D2083" s="12">
        <v>6.5960711349489828E-3</v>
      </c>
    </row>
    <row r="2084" spans="1:4" x14ac:dyDescent="0.2">
      <c r="A2084" s="6">
        <v>2021</v>
      </c>
      <c r="B2084" s="7" t="s">
        <v>18</v>
      </c>
      <c r="C2084" s="14" t="s">
        <v>100</v>
      </c>
      <c r="D2084" s="12">
        <v>6.0160916951105085E-3</v>
      </c>
    </row>
    <row r="2085" spans="1:4" x14ac:dyDescent="0.2">
      <c r="A2085" s="6">
        <v>2021</v>
      </c>
      <c r="B2085" s="7" t="s">
        <v>18</v>
      </c>
      <c r="C2085" s="22" t="s">
        <v>92</v>
      </c>
      <c r="D2085" s="23">
        <f>1-SUM(D2063:D2084)</f>
        <v>8.2812481364787249E-2</v>
      </c>
    </row>
    <row r="2086" spans="1:4" x14ac:dyDescent="0.2">
      <c r="A2086" s="6">
        <v>2021</v>
      </c>
      <c r="B2086" s="7" t="s">
        <v>19</v>
      </c>
      <c r="C2086" s="14" t="s">
        <v>74</v>
      </c>
      <c r="D2086" s="12">
        <v>0.43408503382852304</v>
      </c>
    </row>
    <row r="2087" spans="1:4" x14ac:dyDescent="0.2">
      <c r="A2087" s="6">
        <v>2021</v>
      </c>
      <c r="B2087" s="7" t="s">
        <v>19</v>
      </c>
      <c r="C2087" s="14" t="s">
        <v>75</v>
      </c>
      <c r="D2087" s="12">
        <v>9.1039760016231736E-2</v>
      </c>
    </row>
    <row r="2088" spans="1:4" x14ac:dyDescent="0.2">
      <c r="A2088" s="6">
        <v>2021</v>
      </c>
      <c r="B2088" s="7" t="s">
        <v>19</v>
      </c>
      <c r="C2088" s="14" t="s">
        <v>67</v>
      </c>
      <c r="D2088" s="12">
        <v>6.6157109808365366E-2</v>
      </c>
    </row>
    <row r="2089" spans="1:4" x14ac:dyDescent="0.2">
      <c r="A2089" s="6">
        <v>2021</v>
      </c>
      <c r="B2089" s="7" t="s">
        <v>19</v>
      </c>
      <c r="C2089" s="14" t="s">
        <v>36</v>
      </c>
      <c r="D2089" s="12">
        <v>4.1985540582423687E-2</v>
      </c>
    </row>
    <row r="2090" spans="1:4" x14ac:dyDescent="0.2">
      <c r="A2090" s="6">
        <v>2021</v>
      </c>
      <c r="B2090" s="7" t="s">
        <v>19</v>
      </c>
      <c r="C2090" s="14" t="s">
        <v>31</v>
      </c>
      <c r="D2090" s="12">
        <v>3.9203890821793319E-2</v>
      </c>
    </row>
    <row r="2091" spans="1:4" x14ac:dyDescent="0.2">
      <c r="A2091" s="6">
        <v>2021</v>
      </c>
      <c r="B2091" s="7" t="s">
        <v>19</v>
      </c>
      <c r="C2091" s="14" t="s">
        <v>28</v>
      </c>
      <c r="D2091" s="12">
        <v>2.4331427039723658E-2</v>
      </c>
    </row>
    <row r="2092" spans="1:4" x14ac:dyDescent="0.2">
      <c r="A2092" s="6">
        <v>2021</v>
      </c>
      <c r="B2092" s="7" t="s">
        <v>19</v>
      </c>
      <c r="C2092" s="14" t="s">
        <v>44</v>
      </c>
      <c r="D2092" s="12">
        <v>2.4177062887499524E-2</v>
      </c>
    </row>
    <row r="2093" spans="1:4" x14ac:dyDescent="0.2">
      <c r="A2093" s="6">
        <v>2021</v>
      </c>
      <c r="B2093" s="7" t="s">
        <v>19</v>
      </c>
      <c r="C2093" s="14" t="s">
        <v>76</v>
      </c>
      <c r="D2093" s="12">
        <v>1.8288012448512671E-2</v>
      </c>
    </row>
    <row r="2094" spans="1:4" x14ac:dyDescent="0.2">
      <c r="A2094" s="6">
        <v>2021</v>
      </c>
      <c r="B2094" s="7" t="s">
        <v>19</v>
      </c>
      <c r="C2094" s="14" t="s">
        <v>68</v>
      </c>
      <c r="D2094" s="12">
        <v>1.8114343105321156E-2</v>
      </c>
    </row>
    <row r="2095" spans="1:4" x14ac:dyDescent="0.2">
      <c r="A2095" s="6">
        <v>2021</v>
      </c>
      <c r="B2095" s="7" t="s">
        <v>19</v>
      </c>
      <c r="C2095" s="14" t="s">
        <v>47</v>
      </c>
      <c r="D2095" s="12">
        <v>1.7794627477757188E-2</v>
      </c>
    </row>
    <row r="2096" spans="1:4" x14ac:dyDescent="0.2">
      <c r="A2096" s="6">
        <v>2021</v>
      </c>
      <c r="B2096" s="7" t="s">
        <v>19</v>
      </c>
      <c r="C2096" s="14" t="s">
        <v>77</v>
      </c>
      <c r="D2096" s="12">
        <v>1.626050314384847E-2</v>
      </c>
    </row>
    <row r="2097" spans="1:4" x14ac:dyDescent="0.2">
      <c r="A2097" s="6">
        <v>2021</v>
      </c>
      <c r="B2097" s="7" t="s">
        <v>19</v>
      </c>
      <c r="C2097" s="14" t="s">
        <v>48</v>
      </c>
      <c r="D2097" s="12">
        <v>1.5481215645540022E-2</v>
      </c>
    </row>
    <row r="2098" spans="1:4" x14ac:dyDescent="0.2">
      <c r="A2098" s="6">
        <v>2021</v>
      </c>
      <c r="B2098" s="7" t="s">
        <v>19</v>
      </c>
      <c r="C2098" s="14" t="s">
        <v>50</v>
      </c>
      <c r="D2098" s="12">
        <v>1.5254582762399929E-2</v>
      </c>
    </row>
    <row r="2099" spans="1:4" x14ac:dyDescent="0.2">
      <c r="A2099" s="6">
        <v>2021</v>
      </c>
      <c r="B2099" s="7" t="s">
        <v>19</v>
      </c>
      <c r="C2099" s="14" t="s">
        <v>41</v>
      </c>
      <c r="D2099" s="12">
        <v>1.4885811754769428E-2</v>
      </c>
    </row>
    <row r="2100" spans="1:4" x14ac:dyDescent="0.2">
      <c r="A2100" s="6">
        <v>2021</v>
      </c>
      <c r="B2100" s="7" t="s">
        <v>19</v>
      </c>
      <c r="C2100" s="14" t="s">
        <v>51</v>
      </c>
      <c r="D2100" s="12">
        <v>1.4269890740341589E-2</v>
      </c>
    </row>
    <row r="2101" spans="1:4" x14ac:dyDescent="0.2">
      <c r="A2101" s="6">
        <v>2021</v>
      </c>
      <c r="B2101" s="7" t="s">
        <v>19</v>
      </c>
      <c r="C2101" s="14" t="s">
        <v>78</v>
      </c>
      <c r="D2101" s="12">
        <v>1.3878575293187962E-2</v>
      </c>
    </row>
    <row r="2102" spans="1:4" x14ac:dyDescent="0.2">
      <c r="A2102" s="6">
        <v>2021</v>
      </c>
      <c r="B2102" s="7" t="s">
        <v>19</v>
      </c>
      <c r="C2102" s="14" t="s">
        <v>62</v>
      </c>
      <c r="D2102" s="12">
        <v>1.149804020179564E-2</v>
      </c>
    </row>
    <row r="2103" spans="1:4" x14ac:dyDescent="0.2">
      <c r="A2103" s="6">
        <v>2021</v>
      </c>
      <c r="B2103" s="7" t="s">
        <v>19</v>
      </c>
      <c r="C2103" s="14" t="s">
        <v>86</v>
      </c>
      <c r="D2103" s="12">
        <v>1.0605358886402245E-2</v>
      </c>
    </row>
    <row r="2104" spans="1:4" x14ac:dyDescent="0.2">
      <c r="A2104" s="6">
        <v>2021</v>
      </c>
      <c r="B2104" s="7" t="s">
        <v>19</v>
      </c>
      <c r="C2104" s="14" t="s">
        <v>83</v>
      </c>
      <c r="D2104" s="12">
        <v>9.0463970122108481E-3</v>
      </c>
    </row>
    <row r="2105" spans="1:4" x14ac:dyDescent="0.2">
      <c r="A2105" s="6">
        <v>2021</v>
      </c>
      <c r="B2105" s="7" t="s">
        <v>19</v>
      </c>
      <c r="C2105" s="14" t="s">
        <v>49</v>
      </c>
      <c r="D2105" s="12">
        <v>7.2331018205454047E-3</v>
      </c>
    </row>
    <row r="2106" spans="1:4" x14ac:dyDescent="0.2">
      <c r="A2106" s="6">
        <v>2021</v>
      </c>
      <c r="B2106" s="7" t="s">
        <v>19</v>
      </c>
      <c r="C2106" s="14" t="s">
        <v>98</v>
      </c>
      <c r="D2106" s="12">
        <v>6.1368385616555705E-3</v>
      </c>
    </row>
    <row r="2107" spans="1:4" x14ac:dyDescent="0.2">
      <c r="A2107" s="6">
        <v>2021</v>
      </c>
      <c r="B2107" s="7" t="s">
        <v>19</v>
      </c>
      <c r="C2107" s="18" t="s">
        <v>100</v>
      </c>
      <c r="D2107" s="12">
        <v>5.9398474645182562E-3</v>
      </c>
    </row>
    <row r="2108" spans="1:4" x14ac:dyDescent="0.2">
      <c r="A2108" s="6">
        <v>2021</v>
      </c>
      <c r="B2108" s="7" t="s">
        <v>19</v>
      </c>
      <c r="C2108" s="14" t="s">
        <v>38</v>
      </c>
      <c r="D2108" s="12">
        <v>5.049874292146336E-3</v>
      </c>
    </row>
    <row r="2109" spans="1:4" x14ac:dyDescent="0.2">
      <c r="A2109" s="6">
        <v>2021</v>
      </c>
      <c r="B2109" s="7" t="s">
        <v>19</v>
      </c>
      <c r="C2109" s="22" t="s">
        <v>92</v>
      </c>
      <c r="D2109" s="23">
        <f>1-SUM(D2086:D2108)</f>
        <v>7.9283154404487077E-2</v>
      </c>
    </row>
    <row r="2110" spans="1:4" x14ac:dyDescent="0.2">
      <c r="A2110" s="6">
        <v>2021</v>
      </c>
      <c r="B2110" s="7" t="s">
        <v>20</v>
      </c>
      <c r="C2110" s="14" t="s">
        <v>74</v>
      </c>
      <c r="D2110" s="12">
        <v>0.43422752794593678</v>
      </c>
    </row>
    <row r="2111" spans="1:4" x14ac:dyDescent="0.2">
      <c r="A2111" s="6">
        <v>2021</v>
      </c>
      <c r="B2111" s="7" t="s">
        <v>20</v>
      </c>
      <c r="C2111" s="14" t="s">
        <v>75</v>
      </c>
      <c r="D2111" s="12">
        <v>9.2338803556737528E-2</v>
      </c>
    </row>
    <row r="2112" spans="1:4" x14ac:dyDescent="0.2">
      <c r="A2112" s="6">
        <v>2021</v>
      </c>
      <c r="B2112" s="7" t="s">
        <v>20</v>
      </c>
      <c r="C2112" s="14" t="s">
        <v>67</v>
      </c>
      <c r="D2112" s="12">
        <v>6.5684354204240236E-2</v>
      </c>
    </row>
    <row r="2113" spans="1:4" x14ac:dyDescent="0.2">
      <c r="A2113" s="6">
        <v>2021</v>
      </c>
      <c r="B2113" s="7" t="s">
        <v>20</v>
      </c>
      <c r="C2113" s="14" t="s">
        <v>36</v>
      </c>
      <c r="D2113" s="12">
        <v>4.0940338867794038E-2</v>
      </c>
    </row>
    <row r="2114" spans="1:4" x14ac:dyDescent="0.2">
      <c r="A2114" s="6">
        <v>2021</v>
      </c>
      <c r="B2114" s="7" t="s">
        <v>20</v>
      </c>
      <c r="C2114" s="14" t="s">
        <v>31</v>
      </c>
      <c r="D2114" s="12">
        <v>3.8515781376259224E-2</v>
      </c>
    </row>
    <row r="2115" spans="1:4" x14ac:dyDescent="0.2">
      <c r="A2115" s="6">
        <v>2021</v>
      </c>
      <c r="B2115" s="7" t="s">
        <v>20</v>
      </c>
      <c r="C2115" s="14" t="s">
        <v>28</v>
      </c>
      <c r="D2115" s="12">
        <v>2.3551004779092312E-2</v>
      </c>
    </row>
    <row r="2116" spans="1:4" x14ac:dyDescent="0.2">
      <c r="A2116" s="6">
        <v>2021</v>
      </c>
      <c r="B2116" s="7" t="s">
        <v>20</v>
      </c>
      <c r="C2116" s="18" t="s">
        <v>44</v>
      </c>
      <c r="D2116" s="12">
        <v>2.3482444811768165E-2</v>
      </c>
    </row>
    <row r="2117" spans="1:4" x14ac:dyDescent="0.2">
      <c r="A2117" s="6">
        <v>2021</v>
      </c>
      <c r="B2117" s="7" t="s">
        <v>20</v>
      </c>
      <c r="C2117" s="14" t="s">
        <v>68</v>
      </c>
      <c r="D2117" s="12">
        <v>1.845504950423258E-2</v>
      </c>
    </row>
    <row r="2118" spans="1:4" x14ac:dyDescent="0.2">
      <c r="A2118" s="6">
        <v>2021</v>
      </c>
      <c r="B2118" s="7" t="s">
        <v>20</v>
      </c>
      <c r="C2118" s="14" t="s">
        <v>76</v>
      </c>
      <c r="D2118" s="12">
        <v>1.7925487068594884E-2</v>
      </c>
    </row>
    <row r="2119" spans="1:4" x14ac:dyDescent="0.2">
      <c r="A2119" s="6">
        <v>2021</v>
      </c>
      <c r="B2119" s="7" t="s">
        <v>20</v>
      </c>
      <c r="C2119" s="14" t="s">
        <v>77</v>
      </c>
      <c r="D2119" s="12">
        <v>1.7804202747227067E-2</v>
      </c>
    </row>
    <row r="2120" spans="1:4" x14ac:dyDescent="0.2">
      <c r="A2120" s="6">
        <v>2021</v>
      </c>
      <c r="B2120" s="7" t="s">
        <v>20</v>
      </c>
      <c r="C2120" s="14" t="s">
        <v>47</v>
      </c>
      <c r="D2120" s="12">
        <v>1.7191892367048611E-2</v>
      </c>
    </row>
    <row r="2121" spans="1:4" x14ac:dyDescent="0.2">
      <c r="A2121" s="6">
        <v>2021</v>
      </c>
      <c r="B2121" s="7" t="s">
        <v>20</v>
      </c>
      <c r="C2121" s="14" t="s">
        <v>48</v>
      </c>
      <c r="D2121" s="12">
        <v>1.5520548650931642E-2</v>
      </c>
    </row>
    <row r="2122" spans="1:4" x14ac:dyDescent="0.2">
      <c r="A2122" s="6">
        <v>2021</v>
      </c>
      <c r="B2122" s="7" t="s">
        <v>20</v>
      </c>
      <c r="C2122" s="14" t="s">
        <v>50</v>
      </c>
      <c r="D2122" s="12">
        <v>1.522089246976099E-2</v>
      </c>
    </row>
    <row r="2123" spans="1:4" x14ac:dyDescent="0.2">
      <c r="A2123" s="6">
        <v>2021</v>
      </c>
      <c r="B2123" s="7" t="s">
        <v>20</v>
      </c>
      <c r="C2123" s="14" t="s">
        <v>41</v>
      </c>
      <c r="D2123" s="12">
        <v>1.4328358006101986E-2</v>
      </c>
    </row>
    <row r="2124" spans="1:4" x14ac:dyDescent="0.2">
      <c r="A2124" s="6">
        <v>2021</v>
      </c>
      <c r="B2124" s="7" t="s">
        <v>20</v>
      </c>
      <c r="C2124" s="14" t="s">
        <v>78</v>
      </c>
      <c r="D2124" s="12">
        <v>1.4202775429408452E-2</v>
      </c>
    </row>
    <row r="2125" spans="1:4" x14ac:dyDescent="0.2">
      <c r="A2125" s="6">
        <v>2021</v>
      </c>
      <c r="B2125" s="7" t="s">
        <v>20</v>
      </c>
      <c r="C2125" s="14" t="s">
        <v>51</v>
      </c>
      <c r="D2125" s="12">
        <v>1.3384257598599328E-2</v>
      </c>
    </row>
    <row r="2126" spans="1:4" x14ac:dyDescent="0.2">
      <c r="A2126" s="6">
        <v>2021</v>
      </c>
      <c r="B2126" s="7" t="s">
        <v>20</v>
      </c>
      <c r="C2126" s="14" t="s">
        <v>62</v>
      </c>
      <c r="D2126" s="12">
        <v>1.1142352464337707E-2</v>
      </c>
    </row>
    <row r="2127" spans="1:4" x14ac:dyDescent="0.2">
      <c r="A2127" s="6">
        <v>2021</v>
      </c>
      <c r="B2127" s="7" t="s">
        <v>20</v>
      </c>
      <c r="C2127" s="14" t="s">
        <v>86</v>
      </c>
      <c r="D2127" s="12">
        <v>1.0584078444698219E-2</v>
      </c>
    </row>
    <row r="2128" spans="1:4" x14ac:dyDescent="0.2">
      <c r="A2128" s="6">
        <v>2021</v>
      </c>
      <c r="B2128" s="7" t="s">
        <v>20</v>
      </c>
      <c r="C2128" s="14" t="s">
        <v>83</v>
      </c>
      <c r="D2128" s="12">
        <v>8.9170674011936381E-3</v>
      </c>
    </row>
    <row r="2129" spans="1:4" x14ac:dyDescent="0.2">
      <c r="A2129" s="6">
        <v>2021</v>
      </c>
      <c r="B2129" s="7" t="s">
        <v>20</v>
      </c>
      <c r="C2129" s="14" t="s">
        <v>49</v>
      </c>
      <c r="D2129" s="12">
        <v>6.9914080074412579E-3</v>
      </c>
    </row>
    <row r="2130" spans="1:4" x14ac:dyDescent="0.2">
      <c r="A2130" s="6">
        <v>2021</v>
      </c>
      <c r="B2130" s="7" t="s">
        <v>20</v>
      </c>
      <c r="C2130" s="14" t="s">
        <v>100</v>
      </c>
      <c r="D2130" s="12">
        <v>5.9602014139146838E-3</v>
      </c>
    </row>
    <row r="2131" spans="1:4" x14ac:dyDescent="0.2">
      <c r="A2131" s="6">
        <v>2021</v>
      </c>
      <c r="B2131" s="7" t="s">
        <v>20</v>
      </c>
      <c r="C2131" s="14" t="s">
        <v>98</v>
      </c>
      <c r="D2131" s="12">
        <v>5.6900751426575431E-3</v>
      </c>
    </row>
    <row r="2132" spans="1:4" x14ac:dyDescent="0.2">
      <c r="A2132" s="6">
        <v>2021</v>
      </c>
      <c r="B2132" s="7" t="s">
        <v>20</v>
      </c>
      <c r="C2132" s="18" t="s">
        <v>38</v>
      </c>
      <c r="D2132" s="12">
        <v>5.2283458837691556E-3</v>
      </c>
    </row>
    <row r="2133" spans="1:4" x14ac:dyDescent="0.2">
      <c r="A2133" s="6">
        <v>2021</v>
      </c>
      <c r="B2133" s="7" t="s">
        <v>20</v>
      </c>
      <c r="C2133" s="22" t="s">
        <v>92</v>
      </c>
      <c r="D2133" s="23">
        <f>1-SUM(D2110:D2132)</f>
        <v>8.2712751858253886E-2</v>
      </c>
    </row>
    <row r="2134" spans="1:4" x14ac:dyDescent="0.2">
      <c r="A2134" s="6">
        <v>2021</v>
      </c>
      <c r="B2134" s="7" t="s">
        <v>21</v>
      </c>
      <c r="C2134" s="14" t="s">
        <v>74</v>
      </c>
      <c r="D2134" s="12">
        <v>0.43300781103763136</v>
      </c>
    </row>
    <row r="2135" spans="1:4" x14ac:dyDescent="0.2">
      <c r="A2135" s="6">
        <v>2021</v>
      </c>
      <c r="B2135" s="7" t="s">
        <v>21</v>
      </c>
      <c r="C2135" s="14" t="s">
        <v>75</v>
      </c>
      <c r="D2135" s="12">
        <v>9.3375680977008019E-2</v>
      </c>
    </row>
    <row r="2136" spans="1:4" x14ac:dyDescent="0.2">
      <c r="A2136" s="6">
        <v>2021</v>
      </c>
      <c r="B2136" s="7" t="s">
        <v>21</v>
      </c>
      <c r="C2136" s="14" t="s">
        <v>67</v>
      </c>
      <c r="D2136" s="12">
        <v>6.5762514877679784E-2</v>
      </c>
    </row>
    <row r="2137" spans="1:4" x14ac:dyDescent="0.2">
      <c r="A2137" s="6">
        <v>2021</v>
      </c>
      <c r="B2137" s="7" t="s">
        <v>21</v>
      </c>
      <c r="C2137" s="14" t="s">
        <v>36</v>
      </c>
      <c r="D2137" s="12">
        <v>4.0635813843895759E-2</v>
      </c>
    </row>
    <row r="2138" spans="1:4" x14ac:dyDescent="0.2">
      <c r="A2138" s="6">
        <v>2021</v>
      </c>
      <c r="B2138" s="7" t="s">
        <v>21</v>
      </c>
      <c r="C2138" s="14" t="s">
        <v>31</v>
      </c>
      <c r="D2138" s="12">
        <v>3.7836245678446373E-2</v>
      </c>
    </row>
    <row r="2139" spans="1:4" x14ac:dyDescent="0.2">
      <c r="A2139" s="6">
        <v>2021</v>
      </c>
      <c r="B2139" s="7" t="s">
        <v>21</v>
      </c>
      <c r="C2139" s="14" t="s">
        <v>28</v>
      </c>
      <c r="D2139" s="12">
        <v>2.3217263405512462E-2</v>
      </c>
    </row>
    <row r="2140" spans="1:4" x14ac:dyDescent="0.2">
      <c r="A2140" s="6">
        <v>2021</v>
      </c>
      <c r="B2140" s="7" t="s">
        <v>21</v>
      </c>
      <c r="C2140" s="18" t="s">
        <v>44</v>
      </c>
      <c r="D2140" s="12">
        <v>2.2996617392128951E-2</v>
      </c>
    </row>
    <row r="2141" spans="1:4" x14ac:dyDescent="0.2">
      <c r="A2141" s="6">
        <v>2021</v>
      </c>
      <c r="B2141" s="7" t="s">
        <v>21</v>
      </c>
      <c r="C2141" s="14" t="s">
        <v>77</v>
      </c>
      <c r="D2141" s="12">
        <v>1.9177539545420903E-2</v>
      </c>
    </row>
    <row r="2142" spans="1:4" x14ac:dyDescent="0.2">
      <c r="A2142" s="6">
        <v>2021</v>
      </c>
      <c r="B2142" s="7" t="s">
        <v>21</v>
      </c>
      <c r="C2142" s="14" t="s">
        <v>68</v>
      </c>
      <c r="D2142" s="12">
        <v>1.8619732850046335E-2</v>
      </c>
    </row>
    <row r="2143" spans="1:4" x14ac:dyDescent="0.2">
      <c r="A2143" s="6">
        <v>2021</v>
      </c>
      <c r="B2143" s="7" t="s">
        <v>21</v>
      </c>
      <c r="C2143" s="14" t="s">
        <v>76</v>
      </c>
      <c r="D2143" s="12">
        <v>1.747811194687383E-2</v>
      </c>
    </row>
    <row r="2144" spans="1:4" x14ac:dyDescent="0.2">
      <c r="A2144" s="6">
        <v>2021</v>
      </c>
      <c r="B2144" s="7" t="s">
        <v>21</v>
      </c>
      <c r="C2144" s="14" t="s">
        <v>47</v>
      </c>
      <c r="D2144" s="12">
        <v>1.6672588127326478E-2</v>
      </c>
    </row>
    <row r="2145" spans="1:4" x14ac:dyDescent="0.2">
      <c r="A2145" s="6">
        <v>2021</v>
      </c>
      <c r="B2145" s="7" t="s">
        <v>21</v>
      </c>
      <c r="C2145" s="14" t="s">
        <v>48</v>
      </c>
      <c r="D2145" s="12">
        <v>1.5457882822154108E-2</v>
      </c>
    </row>
    <row r="2146" spans="1:4" x14ac:dyDescent="0.2">
      <c r="A2146" s="6">
        <v>2021</v>
      </c>
      <c r="B2146" s="7" t="s">
        <v>21</v>
      </c>
      <c r="C2146" s="14" t="s">
        <v>50</v>
      </c>
      <c r="D2146" s="12">
        <v>1.5054424508688472E-2</v>
      </c>
    </row>
    <row r="2147" spans="1:4" x14ac:dyDescent="0.2">
      <c r="A2147" s="6">
        <v>2021</v>
      </c>
      <c r="B2147" s="7" t="s">
        <v>21</v>
      </c>
      <c r="C2147" s="14" t="s">
        <v>78</v>
      </c>
      <c r="D2147" s="12">
        <v>1.4572614448934693E-2</v>
      </c>
    </row>
    <row r="2148" spans="1:4" x14ac:dyDescent="0.2">
      <c r="A2148" s="6">
        <v>2021</v>
      </c>
      <c r="B2148" s="7" t="s">
        <v>21</v>
      </c>
      <c r="C2148" s="14" t="s">
        <v>41</v>
      </c>
      <c r="D2148" s="12">
        <v>1.415122384169617E-2</v>
      </c>
    </row>
    <row r="2149" spans="1:4" x14ac:dyDescent="0.2">
      <c r="A2149" s="6">
        <v>2021</v>
      </c>
      <c r="B2149" s="7" t="s">
        <v>21</v>
      </c>
      <c r="C2149" s="14" t="s">
        <v>51</v>
      </c>
      <c r="D2149" s="12">
        <v>1.2942541314213348E-2</v>
      </c>
    </row>
    <row r="2150" spans="1:4" x14ac:dyDescent="0.2">
      <c r="A2150" s="6">
        <v>2021</v>
      </c>
      <c r="B2150" s="7" t="s">
        <v>21</v>
      </c>
      <c r="C2150" s="14" t="s">
        <v>62</v>
      </c>
      <c r="D2150" s="12">
        <v>1.1168795792799672E-2</v>
      </c>
    </row>
    <row r="2151" spans="1:4" x14ac:dyDescent="0.2">
      <c r="A2151" s="6">
        <v>2021</v>
      </c>
      <c r="B2151" s="7" t="s">
        <v>21</v>
      </c>
      <c r="C2151" s="14" t="s">
        <v>86</v>
      </c>
      <c r="D2151" s="12">
        <v>1.0534941814263087E-2</v>
      </c>
    </row>
    <row r="2152" spans="1:4" x14ac:dyDescent="0.2">
      <c r="A2152" s="6">
        <v>2021</v>
      </c>
      <c r="B2152" s="7" t="s">
        <v>21</v>
      </c>
      <c r="C2152" s="14" t="s">
        <v>83</v>
      </c>
      <c r="D2152" s="12">
        <v>9.0382056757322676E-3</v>
      </c>
    </row>
    <row r="2153" spans="1:4" x14ac:dyDescent="0.2">
      <c r="A2153" s="6">
        <v>2021</v>
      </c>
      <c r="B2153" s="7" t="s">
        <v>21</v>
      </c>
      <c r="C2153" s="14" t="s">
        <v>49</v>
      </c>
      <c r="D2153" s="12">
        <v>7.1735657976816939E-3</v>
      </c>
    </row>
    <row r="2154" spans="1:4" x14ac:dyDescent="0.2">
      <c r="A2154" s="6">
        <v>2021</v>
      </c>
      <c r="B2154" s="7" t="s">
        <v>21</v>
      </c>
      <c r="C2154" s="14" t="s">
        <v>100</v>
      </c>
      <c r="D2154" s="12">
        <v>6.0659040709062136E-3</v>
      </c>
    </row>
    <row r="2155" spans="1:4" x14ac:dyDescent="0.2">
      <c r="A2155" s="6">
        <v>2021</v>
      </c>
      <c r="B2155" s="7" t="s">
        <v>21</v>
      </c>
      <c r="C2155" s="14" t="s">
        <v>38</v>
      </c>
      <c r="D2155" s="12">
        <v>5.7564475939698547E-3</v>
      </c>
    </row>
    <row r="2156" spans="1:4" x14ac:dyDescent="0.2">
      <c r="A2156" s="6">
        <v>2021</v>
      </c>
      <c r="B2156" s="7" t="s">
        <v>21</v>
      </c>
      <c r="C2156" s="14" t="s">
        <v>98</v>
      </c>
      <c r="D2156" s="12">
        <v>5.5226793091281701E-3</v>
      </c>
    </row>
    <row r="2157" spans="1:4" x14ac:dyDescent="0.2">
      <c r="A2157" s="6">
        <v>2021</v>
      </c>
      <c r="B2157" s="7" t="s">
        <v>21</v>
      </c>
      <c r="C2157" s="22" t="s">
        <v>92</v>
      </c>
      <c r="D2157" s="23">
        <f>1-SUM(D2134:D2156)</f>
        <v>8.3780853327861782E-2</v>
      </c>
    </row>
    <row r="2158" spans="1:4" x14ac:dyDescent="0.2">
      <c r="A2158" s="6">
        <v>2021</v>
      </c>
      <c r="B2158" s="7" t="s">
        <v>22</v>
      </c>
      <c r="C2158" s="18" t="s">
        <v>74</v>
      </c>
      <c r="D2158" s="12">
        <v>0.43158484902400085</v>
      </c>
    </row>
    <row r="2159" spans="1:4" x14ac:dyDescent="0.2">
      <c r="A2159" s="6">
        <v>2021</v>
      </c>
      <c r="B2159" s="7" t="s">
        <v>22</v>
      </c>
      <c r="C2159" s="14" t="s">
        <v>75</v>
      </c>
      <c r="D2159" s="12">
        <v>9.4051652822898138E-2</v>
      </c>
    </row>
    <row r="2160" spans="1:4" x14ac:dyDescent="0.2">
      <c r="A2160" s="6">
        <v>2021</v>
      </c>
      <c r="B2160" s="7" t="s">
        <v>22</v>
      </c>
      <c r="C2160" s="14" t="s">
        <v>67</v>
      </c>
      <c r="D2160" s="12">
        <v>6.5200946669395479E-2</v>
      </c>
    </row>
    <row r="2161" spans="1:4" x14ac:dyDescent="0.2">
      <c r="A2161" s="6">
        <v>2021</v>
      </c>
      <c r="B2161" s="7" t="s">
        <v>22</v>
      </c>
      <c r="C2161" s="14" t="s">
        <v>36</v>
      </c>
      <c r="D2161" s="12">
        <v>4.0881448532687797E-2</v>
      </c>
    </row>
    <row r="2162" spans="1:4" x14ac:dyDescent="0.2">
      <c r="A2162" s="6">
        <v>2021</v>
      </c>
      <c r="B2162" s="7" t="s">
        <v>22</v>
      </c>
      <c r="C2162" s="14" t="s">
        <v>31</v>
      </c>
      <c r="D2162" s="12">
        <v>3.7635444436912503E-2</v>
      </c>
    </row>
    <row r="2163" spans="1:4" x14ac:dyDescent="0.2">
      <c r="A2163" s="6">
        <v>2021</v>
      </c>
      <c r="B2163" s="7" t="s">
        <v>22</v>
      </c>
      <c r="C2163" s="14" t="s">
        <v>28</v>
      </c>
      <c r="D2163" s="12">
        <v>2.3126414844582544E-2</v>
      </c>
    </row>
    <row r="2164" spans="1:4" x14ac:dyDescent="0.2">
      <c r="A2164" s="6">
        <v>2021</v>
      </c>
      <c r="B2164" s="7" t="s">
        <v>22</v>
      </c>
      <c r="C2164" s="14" t="s">
        <v>44</v>
      </c>
      <c r="D2164" s="12">
        <v>2.3095004894413896E-2</v>
      </c>
    </row>
    <row r="2165" spans="1:4" x14ac:dyDescent="0.2">
      <c r="A2165" s="6">
        <v>2021</v>
      </c>
      <c r="B2165" s="7" t="s">
        <v>22</v>
      </c>
      <c r="C2165" s="14" t="s">
        <v>77</v>
      </c>
      <c r="D2165" s="12">
        <v>2.0250532715339834E-2</v>
      </c>
    </row>
    <row r="2166" spans="1:4" x14ac:dyDescent="0.2">
      <c r="A2166" s="6">
        <v>2021</v>
      </c>
      <c r="B2166" s="7" t="s">
        <v>22</v>
      </c>
      <c r="C2166" s="18" t="s">
        <v>68</v>
      </c>
      <c r="D2166" s="12">
        <v>1.8613106196650814E-2</v>
      </c>
    </row>
    <row r="2167" spans="1:4" x14ac:dyDescent="0.2">
      <c r="A2167" s="6">
        <v>2021</v>
      </c>
      <c r="B2167" s="7" t="s">
        <v>22</v>
      </c>
      <c r="C2167" s="14" t="s">
        <v>76</v>
      </c>
      <c r="D2167" s="12">
        <v>1.7191526273881007E-2</v>
      </c>
    </row>
    <row r="2168" spans="1:4" x14ac:dyDescent="0.2">
      <c r="A2168" s="6">
        <v>2021</v>
      </c>
      <c r="B2168" s="7" t="s">
        <v>22</v>
      </c>
      <c r="C2168" s="14" t="s">
        <v>47</v>
      </c>
      <c r="D2168" s="12">
        <v>1.6590800220073365E-2</v>
      </c>
    </row>
    <row r="2169" spans="1:4" x14ac:dyDescent="0.2">
      <c r="A2169" s="6">
        <v>2021</v>
      </c>
      <c r="B2169" s="7" t="s">
        <v>22</v>
      </c>
      <c r="C2169" s="14" t="s">
        <v>48</v>
      </c>
      <c r="D2169" s="12">
        <v>1.5441518748868333E-2</v>
      </c>
    </row>
    <row r="2170" spans="1:4" x14ac:dyDescent="0.2">
      <c r="A2170" s="6">
        <v>2021</v>
      </c>
      <c r="B2170" s="7" t="s">
        <v>22</v>
      </c>
      <c r="C2170" s="14" t="s">
        <v>50</v>
      </c>
      <c r="D2170" s="12">
        <v>1.4825690102582341E-2</v>
      </c>
    </row>
    <row r="2171" spans="1:4" x14ac:dyDescent="0.2">
      <c r="A2171" s="6">
        <v>2021</v>
      </c>
      <c r="B2171" s="7" t="s">
        <v>22</v>
      </c>
      <c r="C2171" s="14" t="s">
        <v>78</v>
      </c>
      <c r="D2171" s="12">
        <v>1.4764548268075973E-2</v>
      </c>
    </row>
    <row r="2172" spans="1:4" x14ac:dyDescent="0.2">
      <c r="A2172" s="6">
        <v>2021</v>
      </c>
      <c r="B2172" s="7" t="s">
        <v>22</v>
      </c>
      <c r="C2172" s="14" t="s">
        <v>41</v>
      </c>
      <c r="D2172" s="12">
        <v>1.3941346957125653E-2</v>
      </c>
    </row>
    <row r="2173" spans="1:4" x14ac:dyDescent="0.2">
      <c r="A2173" s="6">
        <v>2021</v>
      </c>
      <c r="B2173" s="7" t="s">
        <v>22</v>
      </c>
      <c r="C2173" s="14" t="s">
        <v>51</v>
      </c>
      <c r="D2173" s="12">
        <v>1.2942141023061212E-2</v>
      </c>
    </row>
    <row r="2174" spans="1:4" x14ac:dyDescent="0.2">
      <c r="A2174" s="6">
        <v>2021</v>
      </c>
      <c r="B2174" s="7" t="s">
        <v>22</v>
      </c>
      <c r="C2174" s="14" t="s">
        <v>62</v>
      </c>
      <c r="D2174" s="12">
        <v>1.1138656767066546E-2</v>
      </c>
    </row>
    <row r="2175" spans="1:4" x14ac:dyDescent="0.2">
      <c r="A2175" s="6">
        <v>2021</v>
      </c>
      <c r="B2175" s="7" t="s">
        <v>22</v>
      </c>
      <c r="C2175" s="14" t="s">
        <v>86</v>
      </c>
      <c r="D2175" s="12">
        <v>1.042093940571294E-2</v>
      </c>
    </row>
    <row r="2176" spans="1:4" x14ac:dyDescent="0.2">
      <c r="A2176" s="6">
        <v>2021</v>
      </c>
      <c r="B2176" s="7" t="s">
        <v>22</v>
      </c>
      <c r="C2176" s="14" t="s">
        <v>83</v>
      </c>
      <c r="D2176" s="12">
        <v>9.2789080394440979E-3</v>
      </c>
    </row>
    <row r="2177" spans="1:4" x14ac:dyDescent="0.2">
      <c r="A2177" s="6">
        <v>2021</v>
      </c>
      <c r="B2177" s="7" t="s">
        <v>22</v>
      </c>
      <c r="C2177" s="14" t="s">
        <v>49</v>
      </c>
      <c r="D2177" s="12">
        <v>7.3451092786158368E-3</v>
      </c>
    </row>
    <row r="2178" spans="1:4" x14ac:dyDescent="0.2">
      <c r="A2178" s="6">
        <v>2021</v>
      </c>
      <c r="B2178" s="7" t="s">
        <v>22</v>
      </c>
      <c r="C2178" s="14" t="s">
        <v>100</v>
      </c>
      <c r="D2178" s="12">
        <v>6.1887067844616124E-3</v>
      </c>
    </row>
    <row r="2179" spans="1:4" x14ac:dyDescent="0.2">
      <c r="A2179" s="6">
        <v>2021</v>
      </c>
      <c r="B2179" s="7" t="s">
        <v>22</v>
      </c>
      <c r="C2179" s="14" t="s">
        <v>38</v>
      </c>
      <c r="D2179" s="12">
        <v>5.9383522706858887E-3</v>
      </c>
    </row>
    <row r="2180" spans="1:4" x14ac:dyDescent="0.2">
      <c r="A2180" s="6">
        <v>2021</v>
      </c>
      <c r="B2180" s="7" t="s">
        <v>22</v>
      </c>
      <c r="C2180" s="14" t="s">
        <v>98</v>
      </c>
      <c r="D2180" s="12">
        <v>5.2962085402579193E-3</v>
      </c>
    </row>
    <row r="2181" spans="1:4" x14ac:dyDescent="0.2">
      <c r="A2181" s="6">
        <v>2021</v>
      </c>
      <c r="B2181" s="7" t="s">
        <v>22</v>
      </c>
      <c r="C2181" s="14" t="s">
        <v>131</v>
      </c>
      <c r="D2181" s="12">
        <v>5.2388569831629981E-3</v>
      </c>
    </row>
    <row r="2182" spans="1:4" x14ac:dyDescent="0.2">
      <c r="A2182" s="6">
        <v>2021</v>
      </c>
      <c r="B2182" s="7" t="s">
        <v>22</v>
      </c>
      <c r="C2182" s="22" t="s">
        <v>92</v>
      </c>
      <c r="D2182" s="23">
        <f>1-SUM(D2158:D2181)</f>
        <v>7.9017290200042334E-2</v>
      </c>
    </row>
    <row r="2183" spans="1:4" x14ac:dyDescent="0.2">
      <c r="A2183" s="6">
        <v>2021</v>
      </c>
      <c r="B2183" s="7" t="s">
        <v>23</v>
      </c>
      <c r="C2183" s="14" t="s">
        <v>74</v>
      </c>
      <c r="D2183" s="12">
        <v>0.43099980603290772</v>
      </c>
    </row>
    <row r="2184" spans="1:4" x14ac:dyDescent="0.2">
      <c r="A2184" s="6">
        <v>2021</v>
      </c>
      <c r="B2184" s="7" t="s">
        <v>23</v>
      </c>
      <c r="C2184" s="14" t="s">
        <v>75</v>
      </c>
      <c r="D2184" s="12">
        <v>9.4796304220828395E-2</v>
      </c>
    </row>
    <row r="2185" spans="1:4" x14ac:dyDescent="0.2">
      <c r="A2185" s="6">
        <v>2021</v>
      </c>
      <c r="B2185" s="7" t="s">
        <v>23</v>
      </c>
      <c r="C2185" s="14" t="s">
        <v>67</v>
      </c>
      <c r="D2185" s="12">
        <v>6.4299625182198672E-2</v>
      </c>
    </row>
    <row r="2186" spans="1:4" x14ac:dyDescent="0.2">
      <c r="A2186" s="6">
        <v>2021</v>
      </c>
      <c r="B2186" s="7" t="s">
        <v>23</v>
      </c>
      <c r="C2186" s="14" t="s">
        <v>36</v>
      </c>
      <c r="D2186" s="12">
        <v>4.0521711351048095E-2</v>
      </c>
    </row>
    <row r="2187" spans="1:4" x14ac:dyDescent="0.2">
      <c r="A2187" s="6">
        <v>2021</v>
      </c>
      <c r="B2187" s="7" t="s">
        <v>23</v>
      </c>
      <c r="C2187" s="14" t="s">
        <v>31</v>
      </c>
      <c r="D2187" s="12">
        <v>3.708974943299248E-2</v>
      </c>
    </row>
    <row r="2188" spans="1:4" x14ac:dyDescent="0.2">
      <c r="A2188" s="6">
        <v>2021</v>
      </c>
      <c r="B2188" s="7" t="s">
        <v>23</v>
      </c>
      <c r="C2188" s="14" t="s">
        <v>44</v>
      </c>
      <c r="D2188" s="12">
        <v>2.3403995655412978E-2</v>
      </c>
    </row>
    <row r="2189" spans="1:4" x14ac:dyDescent="0.2">
      <c r="A2189" s="6">
        <v>2021</v>
      </c>
      <c r="B2189" s="7" t="s">
        <v>23</v>
      </c>
      <c r="C2189" s="14" t="s">
        <v>28</v>
      </c>
      <c r="D2189" s="12">
        <v>2.3205573328084279E-2</v>
      </c>
    </row>
    <row r="2190" spans="1:4" x14ac:dyDescent="0.2">
      <c r="A2190" s="6">
        <v>2021</v>
      </c>
      <c r="B2190" s="7" t="s">
        <v>23</v>
      </c>
      <c r="C2190" s="14" t="s">
        <v>77</v>
      </c>
      <c r="D2190" s="12">
        <v>2.0685191568136991E-2</v>
      </c>
    </row>
    <row r="2191" spans="1:4" x14ac:dyDescent="0.2">
      <c r="A2191" s="6">
        <v>2021</v>
      </c>
      <c r="B2191" s="7" t="s">
        <v>23</v>
      </c>
      <c r="C2191" s="14" t="s">
        <v>68</v>
      </c>
      <c r="D2191" s="12">
        <v>1.8608926323290861E-2</v>
      </c>
    </row>
    <row r="2192" spans="1:4" x14ac:dyDescent="0.2">
      <c r="A2192" s="6">
        <v>2021</v>
      </c>
      <c r="B2192" s="7" t="s">
        <v>23</v>
      </c>
      <c r="C2192" s="14" t="s">
        <v>76</v>
      </c>
      <c r="D2192" s="12">
        <v>1.7010289832683545E-2</v>
      </c>
    </row>
    <row r="2193" spans="1:4" x14ac:dyDescent="0.2">
      <c r="A2193" s="6">
        <v>2021</v>
      </c>
      <c r="B2193" s="7" t="s">
        <v>23</v>
      </c>
      <c r="C2193" s="14" t="s">
        <v>47</v>
      </c>
      <c r="D2193" s="12">
        <v>1.6562047298167668E-2</v>
      </c>
    </row>
    <row r="2194" spans="1:4" x14ac:dyDescent="0.2">
      <c r="A2194" s="6">
        <v>2021</v>
      </c>
      <c r="B2194" s="7" t="s">
        <v>23</v>
      </c>
      <c r="C2194" s="14" t="s">
        <v>48</v>
      </c>
      <c r="D2194" s="12">
        <v>1.5313170299485064E-2</v>
      </c>
    </row>
    <row r="2195" spans="1:4" x14ac:dyDescent="0.2">
      <c r="A2195" s="6">
        <v>2021</v>
      </c>
      <c r="B2195" s="7" t="s">
        <v>23</v>
      </c>
      <c r="C2195" s="14" t="s">
        <v>78</v>
      </c>
      <c r="D2195" s="12">
        <v>1.5062509952598058E-2</v>
      </c>
    </row>
    <row r="2196" spans="1:4" x14ac:dyDescent="0.2">
      <c r="A2196" s="6">
        <v>2021</v>
      </c>
      <c r="B2196" s="7" t="s">
        <v>23</v>
      </c>
      <c r="C2196" s="8" t="s">
        <v>50</v>
      </c>
      <c r="D2196" s="12">
        <v>1.4527901056939673E-2</v>
      </c>
    </row>
    <row r="2197" spans="1:4" x14ac:dyDescent="0.2">
      <c r="A2197" s="6">
        <v>2021</v>
      </c>
      <c r="B2197" s="7" t="s">
        <v>23</v>
      </c>
      <c r="C2197" s="8" t="s">
        <v>41</v>
      </c>
      <c r="D2197" s="12">
        <v>1.3669481037427808E-2</v>
      </c>
    </row>
    <row r="2198" spans="1:4" x14ac:dyDescent="0.2">
      <c r="A2198" s="6">
        <v>2021</v>
      </c>
      <c r="B2198" s="7" t="s">
        <v>23</v>
      </c>
      <c r="C2198" s="8" t="s">
        <v>51</v>
      </c>
      <c r="D2198" s="12">
        <v>1.3194444580907246E-2</v>
      </c>
    </row>
    <row r="2199" spans="1:4" x14ac:dyDescent="0.2">
      <c r="A2199" s="6">
        <v>2021</v>
      </c>
      <c r="B2199" s="7" t="s">
        <v>23</v>
      </c>
      <c r="C2199" s="8" t="s">
        <v>62</v>
      </c>
      <c r="D2199" s="12">
        <v>1.1409321160942437E-2</v>
      </c>
    </row>
    <row r="2200" spans="1:4" x14ac:dyDescent="0.2">
      <c r="A2200" s="6">
        <v>2021</v>
      </c>
      <c r="B2200" s="7" t="s">
        <v>23</v>
      </c>
      <c r="C2200" s="8" t="s">
        <v>86</v>
      </c>
      <c r="D2200" s="12">
        <v>1.0345536273017899E-2</v>
      </c>
    </row>
    <row r="2201" spans="1:4" x14ac:dyDescent="0.2">
      <c r="A2201" s="6">
        <v>2021</v>
      </c>
      <c r="B2201" s="7" t="s">
        <v>23</v>
      </c>
      <c r="C2201" s="8" t="s">
        <v>83</v>
      </c>
      <c r="D2201" s="12">
        <v>9.4825447733526934E-3</v>
      </c>
    </row>
    <row r="2202" spans="1:4" x14ac:dyDescent="0.2">
      <c r="A2202" s="6">
        <v>2021</v>
      </c>
      <c r="B2202" s="7" t="s">
        <v>23</v>
      </c>
      <c r="C2202" s="8" t="s">
        <v>49</v>
      </c>
      <c r="D2202" s="12">
        <v>7.6240997480157792E-3</v>
      </c>
    </row>
    <row r="2203" spans="1:4" x14ac:dyDescent="0.2">
      <c r="A2203" s="6">
        <v>2021</v>
      </c>
      <c r="B2203" s="7" t="s">
        <v>23</v>
      </c>
      <c r="C2203" s="8" t="s">
        <v>100</v>
      </c>
      <c r="D2203" s="12">
        <v>6.4684035769298591E-3</v>
      </c>
    </row>
    <row r="2204" spans="1:4" x14ac:dyDescent="0.2">
      <c r="A2204" s="6">
        <v>2021</v>
      </c>
      <c r="B2204" s="7" t="s">
        <v>23</v>
      </c>
      <c r="C2204" s="8" t="s">
        <v>38</v>
      </c>
      <c r="D2204" s="12">
        <v>5.9932765720194271E-3</v>
      </c>
    </row>
    <row r="2205" spans="1:4" x14ac:dyDescent="0.2">
      <c r="A2205" s="6">
        <v>2021</v>
      </c>
      <c r="B2205" s="7" t="s">
        <v>23</v>
      </c>
      <c r="C2205" s="8" t="s">
        <v>131</v>
      </c>
      <c r="D2205" s="12">
        <v>5.4176501892382392E-3</v>
      </c>
    </row>
    <row r="2206" spans="1:4" x14ac:dyDescent="0.2">
      <c r="A2206" s="6">
        <v>2021</v>
      </c>
      <c r="B2206" s="7" t="s">
        <v>23</v>
      </c>
      <c r="C2206" s="8" t="s">
        <v>98</v>
      </c>
      <c r="D2206" s="12">
        <v>5.1409048115554929E-3</v>
      </c>
    </row>
    <row r="2207" spans="1:4" x14ac:dyDescent="0.2">
      <c r="A2207" s="6">
        <v>2021</v>
      </c>
      <c r="B2207" s="7" t="s">
        <v>23</v>
      </c>
      <c r="C2207" s="22" t="s">
        <v>92</v>
      </c>
      <c r="D2207" s="23">
        <f>1-SUM(D2183:D2206)</f>
        <v>7.9167535741818784E-2</v>
      </c>
    </row>
    <row r="2208" spans="1:4" x14ac:dyDescent="0.2">
      <c r="A2208" s="6">
        <v>2021</v>
      </c>
      <c r="B2208" s="7" t="s">
        <v>24</v>
      </c>
      <c r="C2208" s="8" t="s">
        <v>74</v>
      </c>
      <c r="D2208" s="12">
        <v>0.43140028703405575</v>
      </c>
    </row>
    <row r="2209" spans="1:4" x14ac:dyDescent="0.2">
      <c r="A2209" s="6">
        <v>2021</v>
      </c>
      <c r="B2209" s="7" t="s">
        <v>24</v>
      </c>
      <c r="C2209" s="8" t="s">
        <v>75</v>
      </c>
      <c r="D2209" s="12">
        <v>9.4969694487213735E-2</v>
      </c>
    </row>
    <row r="2210" spans="1:4" x14ac:dyDescent="0.2">
      <c r="A2210" s="6">
        <v>2021</v>
      </c>
      <c r="B2210" s="7" t="s">
        <v>24</v>
      </c>
      <c r="C2210" s="8" t="s">
        <v>67</v>
      </c>
      <c r="D2210" s="12">
        <v>6.3860817611385859E-2</v>
      </c>
    </row>
    <row r="2211" spans="1:4" x14ac:dyDescent="0.2">
      <c r="A2211" s="6">
        <v>2021</v>
      </c>
      <c r="B2211" s="7" t="s">
        <v>24</v>
      </c>
      <c r="C2211" s="8" t="s">
        <v>36</v>
      </c>
      <c r="D2211" s="12">
        <v>4.0102229273344052E-2</v>
      </c>
    </row>
    <row r="2212" spans="1:4" x14ac:dyDescent="0.2">
      <c r="A2212" s="6">
        <v>2021</v>
      </c>
      <c r="B2212" s="7" t="s">
        <v>24</v>
      </c>
      <c r="C2212" s="8" t="s">
        <v>31</v>
      </c>
      <c r="D2212" s="12">
        <v>3.6453344037484493E-2</v>
      </c>
    </row>
    <row r="2213" spans="1:4" x14ac:dyDescent="0.2">
      <c r="A2213" s="6">
        <v>2021</v>
      </c>
      <c r="B2213" s="7" t="s">
        <v>24</v>
      </c>
      <c r="C2213" s="8" t="s">
        <v>44</v>
      </c>
      <c r="D2213" s="12">
        <v>2.3545652616537602E-2</v>
      </c>
    </row>
    <row r="2214" spans="1:4" x14ac:dyDescent="0.2">
      <c r="A2214" s="6">
        <v>2021</v>
      </c>
      <c r="B2214" s="7" t="s">
        <v>24</v>
      </c>
      <c r="C2214" s="8" t="s">
        <v>28</v>
      </c>
      <c r="D2214" s="12">
        <v>2.3086396624439211E-2</v>
      </c>
    </row>
    <row r="2215" spans="1:4" x14ac:dyDescent="0.2">
      <c r="A2215" s="6">
        <v>2021</v>
      </c>
      <c r="B2215" s="7" t="s">
        <v>24</v>
      </c>
      <c r="C2215" s="8" t="s">
        <v>77</v>
      </c>
      <c r="D2215" s="12">
        <v>2.1002805092495254E-2</v>
      </c>
    </row>
    <row r="2216" spans="1:4" x14ac:dyDescent="0.2">
      <c r="A2216" s="6">
        <v>2021</v>
      </c>
      <c r="B2216" s="7" t="s">
        <v>24</v>
      </c>
      <c r="C2216" s="8" t="s">
        <v>68</v>
      </c>
      <c r="D2216" s="12">
        <v>1.8637975524538573E-2</v>
      </c>
    </row>
    <row r="2217" spans="1:4" x14ac:dyDescent="0.2">
      <c r="A2217" s="6">
        <v>2021</v>
      </c>
      <c r="B2217" s="7" t="s">
        <v>24</v>
      </c>
      <c r="C2217" s="8" t="s">
        <v>76</v>
      </c>
      <c r="D2217" s="12">
        <v>1.6710623682335665E-2</v>
      </c>
    </row>
    <row r="2218" spans="1:4" x14ac:dyDescent="0.2">
      <c r="A2218" s="6">
        <v>2021</v>
      </c>
      <c r="B2218" s="7" t="s">
        <v>24</v>
      </c>
      <c r="C2218" s="8" t="s">
        <v>47</v>
      </c>
      <c r="D2218" s="12">
        <v>1.6605969303262521E-2</v>
      </c>
    </row>
    <row r="2219" spans="1:4" x14ac:dyDescent="0.2">
      <c r="A2219" s="6">
        <v>2021</v>
      </c>
      <c r="B2219" s="7" t="s">
        <v>24</v>
      </c>
      <c r="C2219" s="8" t="s">
        <v>48</v>
      </c>
      <c r="D2219" s="12">
        <v>1.5371829075941083E-2</v>
      </c>
    </row>
    <row r="2220" spans="1:4" x14ac:dyDescent="0.2">
      <c r="A2220" s="6">
        <v>2021</v>
      </c>
      <c r="B2220" s="7" t="s">
        <v>24</v>
      </c>
      <c r="C2220" s="8" t="s">
        <v>78</v>
      </c>
      <c r="D2220" s="12">
        <v>1.517315391491234E-2</v>
      </c>
    </row>
    <row r="2221" spans="1:4" x14ac:dyDescent="0.2">
      <c r="A2221" s="6">
        <v>2021</v>
      </c>
      <c r="B2221" s="7" t="s">
        <v>24</v>
      </c>
      <c r="C2221" s="8" t="s">
        <v>50</v>
      </c>
      <c r="D2221" s="12">
        <v>1.4338309380904E-2</v>
      </c>
    </row>
    <row r="2222" spans="1:4" x14ac:dyDescent="0.2">
      <c r="A2222" s="6">
        <v>2021</v>
      </c>
      <c r="B2222" s="7" t="s">
        <v>24</v>
      </c>
      <c r="C2222" s="8" t="s">
        <v>41</v>
      </c>
      <c r="D2222" s="12">
        <v>1.3520282433024661E-2</v>
      </c>
    </row>
    <row r="2223" spans="1:4" x14ac:dyDescent="0.2">
      <c r="A2223" s="6">
        <v>2021</v>
      </c>
      <c r="B2223" s="7" t="s">
        <v>24</v>
      </c>
      <c r="C2223" s="8" t="s">
        <v>51</v>
      </c>
      <c r="D2223" s="12">
        <v>1.3236284755996273E-2</v>
      </c>
    </row>
    <row r="2224" spans="1:4" x14ac:dyDescent="0.2">
      <c r="A2224" s="6">
        <v>2021</v>
      </c>
      <c r="B2224" s="7" t="s">
        <v>24</v>
      </c>
      <c r="C2224" s="8" t="s">
        <v>62</v>
      </c>
      <c r="D2224" s="12">
        <v>1.1243536950968346E-2</v>
      </c>
    </row>
    <row r="2225" spans="1:4" x14ac:dyDescent="0.2">
      <c r="A2225" s="6">
        <v>2021</v>
      </c>
      <c r="B2225" s="7" t="s">
        <v>24</v>
      </c>
      <c r="C2225" s="8" t="s">
        <v>86</v>
      </c>
      <c r="D2225" s="12">
        <v>1.0246715530634604E-2</v>
      </c>
    </row>
    <row r="2226" spans="1:4" x14ac:dyDescent="0.2">
      <c r="A2226" s="6">
        <v>2021</v>
      </c>
      <c r="B2226" s="7" t="s">
        <v>24</v>
      </c>
      <c r="C2226" s="8" t="s">
        <v>83</v>
      </c>
      <c r="D2226" s="12">
        <v>9.5142990961317245E-3</v>
      </c>
    </row>
    <row r="2227" spans="1:4" x14ac:dyDescent="0.2">
      <c r="A2227" s="6">
        <v>2021</v>
      </c>
      <c r="B2227" s="7" t="s">
        <v>24</v>
      </c>
      <c r="C2227" s="8" t="s">
        <v>49</v>
      </c>
      <c r="D2227" s="12">
        <v>7.7214752650752632E-3</v>
      </c>
    </row>
    <row r="2228" spans="1:4" x14ac:dyDescent="0.2">
      <c r="A2228" s="6">
        <v>2021</v>
      </c>
      <c r="B2228" s="7" t="s">
        <v>24</v>
      </c>
      <c r="C2228" s="8" t="s">
        <v>100</v>
      </c>
      <c r="D2228" s="12">
        <v>6.9772388702266583E-3</v>
      </c>
    </row>
    <row r="2229" spans="1:4" x14ac:dyDescent="0.2">
      <c r="A2229" s="6">
        <v>2021</v>
      </c>
      <c r="B2229" s="7" t="s">
        <v>24</v>
      </c>
      <c r="C2229" s="8" t="s">
        <v>38</v>
      </c>
      <c r="D2229" s="12">
        <v>6.0674975428772196E-3</v>
      </c>
    </row>
    <row r="2230" spans="1:4" x14ac:dyDescent="0.2">
      <c r="A2230" s="6">
        <v>2021</v>
      </c>
      <c r="B2230" s="7" t="s">
        <v>24</v>
      </c>
      <c r="C2230" s="8" t="s">
        <v>131</v>
      </c>
      <c r="D2230" s="12">
        <v>5.661376563972394E-3</v>
      </c>
    </row>
    <row r="2231" spans="1:4" x14ac:dyDescent="0.2">
      <c r="A2231" s="6">
        <v>2021</v>
      </c>
      <c r="B2231" s="7" t="s">
        <v>24</v>
      </c>
      <c r="C2231" s="8" t="s">
        <v>98</v>
      </c>
      <c r="D2231" s="12">
        <v>5.1017826089207298E-3</v>
      </c>
    </row>
    <row r="2232" spans="1:4" x14ac:dyDescent="0.2">
      <c r="A2232" s="6">
        <v>2021</v>
      </c>
      <c r="B2232" s="7" t="s">
        <v>24</v>
      </c>
      <c r="C2232" s="22" t="s">
        <v>92</v>
      </c>
      <c r="D2232" s="23">
        <f>1-SUM(D2208:D2231)</f>
        <v>7.9450422723322145E-2</v>
      </c>
    </row>
    <row r="2233" spans="1:4" x14ac:dyDescent="0.2">
      <c r="A2233" s="6">
        <v>2021</v>
      </c>
      <c r="B2233" s="7" t="s">
        <v>25</v>
      </c>
      <c r="C2233" s="8" t="s">
        <v>74</v>
      </c>
      <c r="D2233" s="12">
        <v>0.43036963012340507</v>
      </c>
    </row>
    <row r="2234" spans="1:4" x14ac:dyDescent="0.2">
      <c r="A2234" s="6">
        <v>2021</v>
      </c>
      <c r="B2234" s="7" t="s">
        <v>25</v>
      </c>
      <c r="C2234" s="8" t="s">
        <v>75</v>
      </c>
      <c r="D2234" s="12">
        <v>9.5294439587877589E-2</v>
      </c>
    </row>
    <row r="2235" spans="1:4" x14ac:dyDescent="0.2">
      <c r="A2235" s="6">
        <v>2021</v>
      </c>
      <c r="B2235" s="7" t="s">
        <v>25</v>
      </c>
      <c r="C2235" s="8" t="s">
        <v>67</v>
      </c>
      <c r="D2235" s="12">
        <v>6.3310730944143925E-2</v>
      </c>
    </row>
    <row r="2236" spans="1:4" x14ac:dyDescent="0.2">
      <c r="A2236" s="6">
        <v>2021</v>
      </c>
      <c r="B2236" s="7" t="s">
        <v>25</v>
      </c>
      <c r="C2236" s="8" t="s">
        <v>36</v>
      </c>
      <c r="D2236" s="12">
        <v>3.9713180034479809E-2</v>
      </c>
    </row>
    <row r="2237" spans="1:4" x14ac:dyDescent="0.2">
      <c r="A2237" s="6">
        <v>2021</v>
      </c>
      <c r="B2237" s="7" t="s">
        <v>25</v>
      </c>
      <c r="C2237" s="8" t="s">
        <v>31</v>
      </c>
      <c r="D2237" s="12">
        <v>3.6209966749499563E-2</v>
      </c>
    </row>
    <row r="2238" spans="1:4" x14ac:dyDescent="0.2">
      <c r="A2238" s="6">
        <v>2021</v>
      </c>
      <c r="B2238" s="7" t="s">
        <v>25</v>
      </c>
      <c r="C2238" s="8" t="s">
        <v>44</v>
      </c>
      <c r="D2238" s="12">
        <v>2.3644790622688969E-2</v>
      </c>
    </row>
    <row r="2239" spans="1:4" x14ac:dyDescent="0.2">
      <c r="A2239" s="6">
        <v>2021</v>
      </c>
      <c r="B2239" s="7" t="s">
        <v>25</v>
      </c>
      <c r="C2239" s="8" t="s">
        <v>28</v>
      </c>
      <c r="D2239" s="12">
        <v>2.3266916971688499E-2</v>
      </c>
    </row>
    <row r="2240" spans="1:4" x14ac:dyDescent="0.2">
      <c r="A2240" s="6">
        <v>2021</v>
      </c>
      <c r="B2240" s="7" t="s">
        <v>25</v>
      </c>
      <c r="C2240" s="8" t="s">
        <v>77</v>
      </c>
      <c r="D2240" s="12">
        <v>2.1082010493391722E-2</v>
      </c>
    </row>
    <row r="2241" spans="1:4" x14ac:dyDescent="0.2">
      <c r="A2241" s="6">
        <v>2021</v>
      </c>
      <c r="B2241" s="7" t="s">
        <v>25</v>
      </c>
      <c r="C2241" s="8" t="s">
        <v>68</v>
      </c>
      <c r="D2241" s="12">
        <v>1.8608482143940619E-2</v>
      </c>
    </row>
    <row r="2242" spans="1:4" x14ac:dyDescent="0.2">
      <c r="A2242" s="6">
        <v>2021</v>
      </c>
      <c r="B2242" s="7" t="s">
        <v>25</v>
      </c>
      <c r="C2242" s="8" t="s">
        <v>47</v>
      </c>
      <c r="D2242" s="12">
        <v>1.656300403840448E-2</v>
      </c>
    </row>
    <row r="2243" spans="1:4" x14ac:dyDescent="0.2">
      <c r="A2243" s="6">
        <v>2021</v>
      </c>
      <c r="B2243" s="7" t="s">
        <v>25</v>
      </c>
      <c r="C2243" s="8" t="s">
        <v>76</v>
      </c>
      <c r="D2243" s="12">
        <v>1.6500771553543018E-2</v>
      </c>
    </row>
    <row r="2244" spans="1:4" x14ac:dyDescent="0.2">
      <c r="A2244" s="6">
        <v>2021</v>
      </c>
      <c r="B2244" s="7" t="s">
        <v>25</v>
      </c>
      <c r="C2244" s="8" t="s">
        <v>48</v>
      </c>
      <c r="D2244" s="12">
        <v>1.5516887421714878E-2</v>
      </c>
    </row>
    <row r="2245" spans="1:4" x14ac:dyDescent="0.2">
      <c r="A2245" s="6">
        <v>2021</v>
      </c>
      <c r="B2245" s="7" t="s">
        <v>25</v>
      </c>
      <c r="C2245" s="8" t="s">
        <v>78</v>
      </c>
      <c r="D2245" s="12">
        <v>1.528873590748823E-2</v>
      </c>
    </row>
    <row r="2246" spans="1:4" x14ac:dyDescent="0.2">
      <c r="A2246" s="6">
        <v>2021</v>
      </c>
      <c r="B2246" s="7" t="s">
        <v>25</v>
      </c>
      <c r="C2246" s="8" t="s">
        <v>50</v>
      </c>
      <c r="D2246" s="12">
        <v>1.4289770897426793E-2</v>
      </c>
    </row>
    <row r="2247" spans="1:4" x14ac:dyDescent="0.2">
      <c r="A2247" s="6">
        <v>2021</v>
      </c>
      <c r="B2247" s="7" t="s">
        <v>25</v>
      </c>
      <c r="C2247" s="8" t="s">
        <v>51</v>
      </c>
      <c r="D2247" s="21">
        <v>1.3506647616378572E-2</v>
      </c>
    </row>
    <row r="2248" spans="1:4" x14ac:dyDescent="0.2">
      <c r="A2248" s="6">
        <v>2021</v>
      </c>
      <c r="B2248" s="7" t="s">
        <v>25</v>
      </c>
      <c r="C2248" s="8" t="s">
        <v>41</v>
      </c>
      <c r="D2248" s="21">
        <v>1.3449264257956091E-2</v>
      </c>
    </row>
    <row r="2249" spans="1:4" x14ac:dyDescent="0.2">
      <c r="A2249" s="6">
        <v>2021</v>
      </c>
      <c r="B2249" s="7" t="s">
        <v>25</v>
      </c>
      <c r="C2249" s="8" t="s">
        <v>62</v>
      </c>
      <c r="D2249" s="21">
        <v>1.1089320722091562E-2</v>
      </c>
    </row>
    <row r="2250" spans="1:4" x14ac:dyDescent="0.2">
      <c r="A2250" s="6">
        <v>2021</v>
      </c>
      <c r="B2250" s="7" t="s">
        <v>25</v>
      </c>
      <c r="C2250" s="8" t="s">
        <v>86</v>
      </c>
      <c r="D2250" s="21">
        <v>1.0191883649814961E-2</v>
      </c>
    </row>
    <row r="2251" spans="1:4" x14ac:dyDescent="0.2">
      <c r="A2251" s="6">
        <v>2021</v>
      </c>
      <c r="B2251" s="7" t="s">
        <v>25</v>
      </c>
      <c r="C2251" s="8" t="s">
        <v>83</v>
      </c>
      <c r="D2251" s="21">
        <v>9.6738908865882118E-3</v>
      </c>
    </row>
    <row r="2252" spans="1:4" x14ac:dyDescent="0.2">
      <c r="A2252" s="6">
        <v>2021</v>
      </c>
      <c r="B2252" s="7" t="s">
        <v>25</v>
      </c>
      <c r="C2252" s="8" t="s">
        <v>49</v>
      </c>
      <c r="D2252" s="21">
        <v>7.6501315805275333E-3</v>
      </c>
    </row>
    <row r="2253" spans="1:4" x14ac:dyDescent="0.2">
      <c r="A2253" s="6">
        <v>2021</v>
      </c>
      <c r="B2253" s="7" t="s">
        <v>25</v>
      </c>
      <c r="C2253" s="8" t="s">
        <v>100</v>
      </c>
      <c r="D2253" s="21">
        <v>7.4109520823152893E-3</v>
      </c>
    </row>
    <row r="2254" spans="1:4" x14ac:dyDescent="0.2">
      <c r="A2254" s="6">
        <v>2021</v>
      </c>
      <c r="B2254" s="7" t="s">
        <v>25</v>
      </c>
      <c r="C2254" s="8" t="s">
        <v>131</v>
      </c>
      <c r="D2254" s="21">
        <v>5.8496186265862256E-3</v>
      </c>
    </row>
    <row r="2255" spans="1:4" x14ac:dyDescent="0.2">
      <c r="A2255" s="6">
        <v>2021</v>
      </c>
      <c r="B2255" s="7" t="s">
        <v>25</v>
      </c>
      <c r="C2255" s="8" t="s">
        <v>38</v>
      </c>
      <c r="D2255" s="21">
        <v>5.8344496419562375E-3</v>
      </c>
    </row>
    <row r="2256" spans="1:4" x14ac:dyDescent="0.2">
      <c r="A2256" s="6">
        <v>2021</v>
      </c>
      <c r="B2256" s="7" t="s">
        <v>25</v>
      </c>
      <c r="C2256" s="8" t="s">
        <v>98</v>
      </c>
      <c r="D2256" s="21">
        <v>5.0029575644095926E-3</v>
      </c>
    </row>
    <row r="2257" spans="1:4" x14ac:dyDescent="0.2">
      <c r="A2257" s="6">
        <v>2021</v>
      </c>
      <c r="B2257" s="7" t="s">
        <v>25</v>
      </c>
      <c r="C2257" s="22" t="s">
        <v>92</v>
      </c>
      <c r="D2257" s="23">
        <f>1-SUM(D2233:D2256)</f>
        <v>8.0681565881682626E-2</v>
      </c>
    </row>
    <row r="2258" spans="1:4" x14ac:dyDescent="0.2">
      <c r="A2258" s="6">
        <v>2021</v>
      </c>
      <c r="B2258" s="7" t="s">
        <v>26</v>
      </c>
      <c r="C2258" s="8" t="s">
        <v>74</v>
      </c>
      <c r="D2258" s="21">
        <v>0.42987411680656146</v>
      </c>
    </row>
    <row r="2259" spans="1:4" x14ac:dyDescent="0.2">
      <c r="A2259" s="6">
        <v>2021</v>
      </c>
      <c r="B2259" s="7" t="s">
        <v>26</v>
      </c>
      <c r="C2259" s="8" t="s">
        <v>75</v>
      </c>
      <c r="D2259" s="21">
        <v>9.5599598712943309E-2</v>
      </c>
    </row>
    <row r="2260" spans="1:4" x14ac:dyDescent="0.2">
      <c r="A2260" s="6">
        <v>2021</v>
      </c>
      <c r="B2260" s="7" t="s">
        <v>26</v>
      </c>
      <c r="C2260" s="8" t="s">
        <v>67</v>
      </c>
      <c r="D2260" s="21">
        <v>6.2850728641309792E-2</v>
      </c>
    </row>
    <row r="2261" spans="1:4" x14ac:dyDescent="0.2">
      <c r="A2261" s="6">
        <v>2021</v>
      </c>
      <c r="B2261" s="7" t="s">
        <v>26</v>
      </c>
      <c r="C2261" s="8" t="s">
        <v>36</v>
      </c>
      <c r="D2261" s="21">
        <v>3.9710550523619319E-2</v>
      </c>
    </row>
    <row r="2262" spans="1:4" x14ac:dyDescent="0.2">
      <c r="A2262" s="6">
        <v>2021</v>
      </c>
      <c r="B2262" s="7" t="s">
        <v>26</v>
      </c>
      <c r="C2262" s="8" t="s">
        <v>31</v>
      </c>
      <c r="D2262" s="21">
        <v>3.5932018733266437E-2</v>
      </c>
    </row>
    <row r="2263" spans="1:4" x14ac:dyDescent="0.2">
      <c r="A2263" s="6">
        <v>2021</v>
      </c>
      <c r="B2263" s="7" t="s">
        <v>26</v>
      </c>
      <c r="C2263" s="8" t="s">
        <v>44</v>
      </c>
      <c r="D2263" s="21">
        <v>2.3601846976502715E-2</v>
      </c>
    </row>
    <row r="2264" spans="1:4" x14ac:dyDescent="0.2">
      <c r="A2264" s="6">
        <v>2021</v>
      </c>
      <c r="B2264" s="7" t="s">
        <v>26</v>
      </c>
      <c r="C2264" s="8" t="s">
        <v>28</v>
      </c>
      <c r="D2264" s="21">
        <v>2.3450743974386925E-2</v>
      </c>
    </row>
    <row r="2265" spans="1:4" x14ac:dyDescent="0.2">
      <c r="A2265" s="6">
        <v>2021</v>
      </c>
      <c r="B2265" s="7" t="s">
        <v>26</v>
      </c>
      <c r="C2265" s="8" t="s">
        <v>77</v>
      </c>
      <c r="D2265" s="21">
        <v>2.1172977038784006E-2</v>
      </c>
    </row>
    <row r="2266" spans="1:4" x14ac:dyDescent="0.2">
      <c r="A2266" s="6">
        <v>2021</v>
      </c>
      <c r="B2266" s="7" t="s">
        <v>26</v>
      </c>
      <c r="C2266" s="8" t="s">
        <v>68</v>
      </c>
      <c r="D2266" s="21">
        <v>1.8598621706816025E-2</v>
      </c>
    </row>
    <row r="2267" spans="1:4" x14ac:dyDescent="0.2">
      <c r="A2267" s="6">
        <v>2021</v>
      </c>
      <c r="B2267" s="7" t="s">
        <v>26</v>
      </c>
      <c r="C2267" s="8" t="s">
        <v>47</v>
      </c>
      <c r="D2267" s="21">
        <v>1.661189211904656E-2</v>
      </c>
    </row>
    <row r="2268" spans="1:4" x14ac:dyDescent="0.2">
      <c r="A2268" s="6">
        <v>2021</v>
      </c>
      <c r="B2268" s="7" t="s">
        <v>26</v>
      </c>
      <c r="C2268" s="8" t="s">
        <v>76</v>
      </c>
      <c r="D2268" s="21">
        <v>1.6406410140308178E-2</v>
      </c>
    </row>
    <row r="2269" spans="1:4" x14ac:dyDescent="0.2">
      <c r="A2269" s="6">
        <v>2021</v>
      </c>
      <c r="B2269" s="7" t="s">
        <v>26</v>
      </c>
      <c r="C2269" s="8" t="s">
        <v>48</v>
      </c>
      <c r="D2269" s="21">
        <v>1.5721022044991845E-2</v>
      </c>
    </row>
    <row r="2270" spans="1:4" x14ac:dyDescent="0.2">
      <c r="A2270" s="6">
        <v>2021</v>
      </c>
      <c r="B2270" s="7" t="s">
        <v>26</v>
      </c>
      <c r="C2270" s="8" t="s">
        <v>78</v>
      </c>
      <c r="D2270" s="21">
        <v>1.5374926815319705E-2</v>
      </c>
    </row>
    <row r="2271" spans="1:4" x14ac:dyDescent="0.2">
      <c r="A2271" s="6">
        <v>2021</v>
      </c>
      <c r="B2271" s="7" t="s">
        <v>26</v>
      </c>
      <c r="C2271" s="8" t="s">
        <v>50</v>
      </c>
      <c r="D2271" s="21">
        <v>1.4175634095152687E-2</v>
      </c>
    </row>
    <row r="2272" spans="1:4" x14ac:dyDescent="0.2">
      <c r="A2272" s="6">
        <v>2021</v>
      </c>
      <c r="B2272" s="7" t="s">
        <v>26</v>
      </c>
      <c r="C2272" s="8" t="s">
        <v>51</v>
      </c>
      <c r="D2272" s="21">
        <v>1.3830200598388236E-2</v>
      </c>
    </row>
    <row r="2273" spans="1:4" x14ac:dyDescent="0.2">
      <c r="A2273" s="6">
        <v>2021</v>
      </c>
      <c r="B2273" s="7" t="s">
        <v>26</v>
      </c>
      <c r="C2273" s="8" t="s">
        <v>41</v>
      </c>
      <c r="D2273" s="21">
        <v>1.3455399432453783E-2</v>
      </c>
    </row>
    <row r="2274" spans="1:4" x14ac:dyDescent="0.2">
      <c r="A2274" s="6">
        <v>2021</v>
      </c>
      <c r="B2274" s="7" t="s">
        <v>26</v>
      </c>
      <c r="C2274" s="8" t="s">
        <v>62</v>
      </c>
      <c r="D2274" s="21">
        <v>1.1040716044561152E-2</v>
      </c>
    </row>
    <row r="2275" spans="1:4" x14ac:dyDescent="0.2">
      <c r="A2275" s="6">
        <v>2021</v>
      </c>
      <c r="B2275" s="7" t="s">
        <v>26</v>
      </c>
      <c r="C2275" s="8" t="s">
        <v>86</v>
      </c>
      <c r="D2275" s="21">
        <v>1.0117072153996079E-2</v>
      </c>
    </row>
    <row r="2276" spans="1:4" x14ac:dyDescent="0.2">
      <c r="A2276" s="6">
        <v>2021</v>
      </c>
      <c r="B2276" s="7" t="s">
        <v>26</v>
      </c>
      <c r="C2276" s="8" t="s">
        <v>83</v>
      </c>
      <c r="D2276" s="21">
        <v>9.5874856306774649E-3</v>
      </c>
    </row>
    <row r="2277" spans="1:4" x14ac:dyDescent="0.2">
      <c r="A2277" s="6">
        <v>2021</v>
      </c>
      <c r="B2277" s="7" t="s">
        <v>26</v>
      </c>
      <c r="C2277" s="8" t="s">
        <v>49</v>
      </c>
      <c r="D2277" s="21">
        <v>7.4937690871342763E-3</v>
      </c>
    </row>
    <row r="2278" spans="1:4" x14ac:dyDescent="0.2">
      <c r="A2278" s="6">
        <v>2021</v>
      </c>
      <c r="B2278" s="7" t="s">
        <v>26</v>
      </c>
      <c r="C2278" s="8" t="s">
        <v>100</v>
      </c>
      <c r="D2278" s="21">
        <v>7.4750392902902174E-3</v>
      </c>
    </row>
    <row r="2279" spans="1:4" x14ac:dyDescent="0.2">
      <c r="A2279" s="6">
        <v>2021</v>
      </c>
      <c r="B2279" s="7" t="s">
        <v>26</v>
      </c>
      <c r="C2279" s="8" t="s">
        <v>131</v>
      </c>
      <c r="D2279" s="21">
        <v>5.9631573096454431E-3</v>
      </c>
    </row>
    <row r="2280" spans="1:4" x14ac:dyDescent="0.2">
      <c r="A2280" s="6">
        <v>2021</v>
      </c>
      <c r="B2280" s="7" t="s">
        <v>26</v>
      </c>
      <c r="C2280" s="8" t="s">
        <v>38</v>
      </c>
      <c r="D2280" s="21">
        <v>5.7277901895318589E-3</v>
      </c>
    </row>
    <row r="2281" spans="1:4" x14ac:dyDescent="0.2">
      <c r="A2281" s="6">
        <v>2021</v>
      </c>
      <c r="B2281" s="7" t="s">
        <v>26</v>
      </c>
      <c r="C2281" s="8" t="s">
        <v>94</v>
      </c>
      <c r="D2281" s="21">
        <v>5.0287707424256749E-3</v>
      </c>
    </row>
    <row r="2282" spans="1:4" x14ac:dyDescent="0.2">
      <c r="A2282" s="6">
        <v>2021</v>
      </c>
      <c r="B2282" s="7" t="s">
        <v>26</v>
      </c>
      <c r="C2282" s="22" t="s">
        <v>92</v>
      </c>
      <c r="D2282" s="23">
        <f>1-SUM(D2258:D2281)</f>
        <v>8.1199511191886953E-2</v>
      </c>
    </row>
    <row r="2283" spans="1:4" x14ac:dyDescent="0.2">
      <c r="A2283" s="6">
        <v>2021</v>
      </c>
      <c r="B2283" s="7" t="s">
        <v>27</v>
      </c>
      <c r="C2283" s="8" t="s">
        <v>74</v>
      </c>
      <c r="D2283" s="21">
        <v>0.43000469749551107</v>
      </c>
    </row>
    <row r="2284" spans="1:4" x14ac:dyDescent="0.2">
      <c r="A2284" s="6">
        <v>2021</v>
      </c>
      <c r="B2284" s="7" t="s">
        <v>27</v>
      </c>
      <c r="C2284" s="8" t="s">
        <v>75</v>
      </c>
      <c r="D2284" s="21">
        <v>9.5892234433494303E-2</v>
      </c>
    </row>
    <row r="2285" spans="1:4" x14ac:dyDescent="0.2">
      <c r="A2285" s="6">
        <v>2021</v>
      </c>
      <c r="B2285" s="7" t="s">
        <v>27</v>
      </c>
      <c r="C2285" s="8" t="s">
        <v>67</v>
      </c>
      <c r="D2285" s="21">
        <v>6.2729369243723965E-2</v>
      </c>
    </row>
    <row r="2286" spans="1:4" x14ac:dyDescent="0.2">
      <c r="A2286" s="6">
        <v>2021</v>
      </c>
      <c r="B2286" s="7" t="s">
        <v>27</v>
      </c>
      <c r="C2286" s="8" t="s">
        <v>36</v>
      </c>
      <c r="D2286" s="21">
        <v>3.9692354860830614E-2</v>
      </c>
    </row>
    <row r="2287" spans="1:4" x14ac:dyDescent="0.2">
      <c r="A2287" s="6">
        <v>2021</v>
      </c>
      <c r="B2287" s="7" t="s">
        <v>27</v>
      </c>
      <c r="C2287" s="8" t="s">
        <v>31</v>
      </c>
      <c r="D2287" s="21">
        <v>3.5745552211661688E-2</v>
      </c>
    </row>
    <row r="2288" spans="1:4" x14ac:dyDescent="0.2">
      <c r="A2288" s="6">
        <v>2021</v>
      </c>
      <c r="B2288" s="7" t="s">
        <v>27</v>
      </c>
      <c r="C2288" s="8" t="s">
        <v>28</v>
      </c>
      <c r="D2288" s="21">
        <v>2.3655573284982297E-2</v>
      </c>
    </row>
    <row r="2289" spans="1:4" x14ac:dyDescent="0.2">
      <c r="A2289" s="6">
        <v>2021</v>
      </c>
      <c r="B2289" s="7" t="s">
        <v>27</v>
      </c>
      <c r="C2289" s="8" t="s">
        <v>44</v>
      </c>
      <c r="D2289" s="21">
        <v>2.3582368587712538E-2</v>
      </c>
    </row>
    <row r="2290" spans="1:4" x14ac:dyDescent="0.2">
      <c r="A2290" s="6">
        <v>2021</v>
      </c>
      <c r="B2290" s="7" t="s">
        <v>27</v>
      </c>
      <c r="C2290" s="8" t="s">
        <v>77</v>
      </c>
      <c r="D2290" s="21">
        <v>2.1205123700046132E-2</v>
      </c>
    </row>
    <row r="2291" spans="1:4" x14ac:dyDescent="0.2">
      <c r="A2291" s="6">
        <v>2021</v>
      </c>
      <c r="B2291" s="7" t="s">
        <v>27</v>
      </c>
      <c r="C2291" s="8" t="s">
        <v>68</v>
      </c>
      <c r="D2291" s="21">
        <v>1.867442533069898E-2</v>
      </c>
    </row>
    <row r="2292" spans="1:4" x14ac:dyDescent="0.2">
      <c r="A2292" s="6">
        <v>2021</v>
      </c>
      <c r="B2292" s="7" t="s">
        <v>27</v>
      </c>
      <c r="C2292" s="8" t="s">
        <v>47</v>
      </c>
      <c r="D2292" s="21">
        <v>1.6606545499302718E-2</v>
      </c>
    </row>
    <row r="2293" spans="1:4" x14ac:dyDescent="0.2">
      <c r="A2293" s="6">
        <v>2021</v>
      </c>
      <c r="B2293" s="7" t="s">
        <v>27</v>
      </c>
      <c r="C2293" s="8" t="s">
        <v>76</v>
      </c>
      <c r="D2293" s="21">
        <v>1.6356027921024901E-2</v>
      </c>
    </row>
    <row r="2294" spans="1:4" x14ac:dyDescent="0.2">
      <c r="A2294" s="6">
        <v>2021</v>
      </c>
      <c r="B2294" s="7" t="s">
        <v>27</v>
      </c>
      <c r="C2294" s="8" t="s">
        <v>48</v>
      </c>
      <c r="D2294" s="21">
        <v>1.5616790109370648E-2</v>
      </c>
    </row>
    <row r="2295" spans="1:4" x14ac:dyDescent="0.2">
      <c r="A2295" s="6">
        <v>2021</v>
      </c>
      <c r="B2295" s="7" t="s">
        <v>27</v>
      </c>
      <c r="C2295" s="8" t="s">
        <v>78</v>
      </c>
      <c r="D2295" s="21">
        <v>1.536703074880595E-2</v>
      </c>
    </row>
    <row r="2296" spans="1:4" x14ac:dyDescent="0.2">
      <c r="A2296" s="6">
        <v>2021</v>
      </c>
      <c r="B2296" s="7" t="s">
        <v>27</v>
      </c>
      <c r="C2296" s="8" t="s">
        <v>51</v>
      </c>
      <c r="D2296" s="21">
        <v>1.4135351444615179E-2</v>
      </c>
    </row>
    <row r="2297" spans="1:4" x14ac:dyDescent="0.2">
      <c r="A2297" s="6">
        <v>2021</v>
      </c>
      <c r="B2297" s="7" t="s">
        <v>27</v>
      </c>
      <c r="C2297" s="8" t="s">
        <v>50</v>
      </c>
      <c r="D2297" s="21">
        <v>1.4020044752133665E-2</v>
      </c>
    </row>
    <row r="2298" spans="1:4" x14ac:dyDescent="0.2">
      <c r="A2298" s="6">
        <v>2021</v>
      </c>
      <c r="B2298" s="7" t="s">
        <v>27</v>
      </c>
      <c r="C2298" s="8" t="s">
        <v>41</v>
      </c>
      <c r="D2298" s="21">
        <v>1.3257550617737656E-2</v>
      </c>
    </row>
    <row r="2299" spans="1:4" x14ac:dyDescent="0.2">
      <c r="A2299" s="6">
        <v>2021</v>
      </c>
      <c r="B2299" s="7" t="s">
        <v>27</v>
      </c>
      <c r="C2299" s="8" t="s">
        <v>62</v>
      </c>
      <c r="D2299" s="21">
        <v>1.0933181460896424E-2</v>
      </c>
    </row>
    <row r="2300" spans="1:4" x14ac:dyDescent="0.2">
      <c r="A2300" s="6">
        <v>2021</v>
      </c>
      <c r="B2300" s="7" t="s">
        <v>27</v>
      </c>
      <c r="C2300" s="8" t="s">
        <v>86</v>
      </c>
      <c r="D2300" s="21">
        <v>1.0161951753475767E-2</v>
      </c>
    </row>
    <row r="2301" spans="1:4" x14ac:dyDescent="0.2">
      <c r="A2301" s="6">
        <v>2021</v>
      </c>
      <c r="B2301" s="7" t="s">
        <v>27</v>
      </c>
      <c r="C2301" s="8" t="s">
        <v>83</v>
      </c>
      <c r="D2301" s="21">
        <v>9.686927879263868E-3</v>
      </c>
    </row>
    <row r="2302" spans="1:4" x14ac:dyDescent="0.2">
      <c r="A2302" s="6">
        <v>2021</v>
      </c>
      <c r="B2302" s="7" t="s">
        <v>27</v>
      </c>
      <c r="C2302" s="8" t="s">
        <v>49</v>
      </c>
      <c r="D2302" s="21">
        <v>7.3640183282083407E-3</v>
      </c>
    </row>
    <row r="2303" spans="1:4" x14ac:dyDescent="0.2">
      <c r="A2303" s="6">
        <v>2021</v>
      </c>
      <c r="B2303" s="7" t="s">
        <v>27</v>
      </c>
      <c r="C2303" s="8" t="s">
        <v>100</v>
      </c>
      <c r="D2303" s="21">
        <v>7.2855794828544764E-3</v>
      </c>
    </row>
    <row r="2304" spans="1:4" x14ac:dyDescent="0.2">
      <c r="A2304" s="6">
        <v>2021</v>
      </c>
      <c r="B2304" s="7" t="s">
        <v>27</v>
      </c>
      <c r="C2304" s="8" t="s">
        <v>131</v>
      </c>
      <c r="D2304" s="21">
        <v>6.0448540298803097E-3</v>
      </c>
    </row>
    <row r="2305" spans="1:4" x14ac:dyDescent="0.2">
      <c r="A2305" s="6">
        <v>2021</v>
      </c>
      <c r="B2305" s="7" t="s">
        <v>27</v>
      </c>
      <c r="C2305" s="8" t="s">
        <v>38</v>
      </c>
      <c r="D2305" s="21">
        <v>5.5808125601340703E-3</v>
      </c>
    </row>
    <row r="2306" spans="1:4" x14ac:dyDescent="0.2">
      <c r="A2306" s="6">
        <v>2021</v>
      </c>
      <c r="B2306" s="7" t="s">
        <v>27</v>
      </c>
      <c r="C2306" s="8" t="s">
        <v>94</v>
      </c>
      <c r="D2306" s="21">
        <v>5.1441647626037108E-3</v>
      </c>
    </row>
    <row r="2307" spans="1:4" x14ac:dyDescent="0.2">
      <c r="A2307" s="6">
        <v>2021</v>
      </c>
      <c r="B2307" s="7" t="s">
        <v>27</v>
      </c>
      <c r="C2307" s="22" t="s">
        <v>92</v>
      </c>
      <c r="D2307" s="23">
        <v>8.1257469501030855E-2</v>
      </c>
    </row>
    <row r="2308" spans="1:4" x14ac:dyDescent="0.2">
      <c r="A2308" s="6">
        <v>2022</v>
      </c>
      <c r="B2308" s="7" t="s">
        <v>16</v>
      </c>
      <c r="C2308" s="8" t="s">
        <v>74</v>
      </c>
      <c r="D2308" s="21">
        <v>0.41759296253630995</v>
      </c>
    </row>
    <row r="2309" spans="1:4" x14ac:dyDescent="0.2">
      <c r="A2309" s="6">
        <v>2022</v>
      </c>
      <c r="B2309" s="7" t="s">
        <v>16</v>
      </c>
      <c r="C2309" s="8" t="s">
        <v>75</v>
      </c>
      <c r="D2309" s="21">
        <v>9.4578504973595115E-2</v>
      </c>
    </row>
    <row r="2310" spans="1:4" x14ac:dyDescent="0.2">
      <c r="A2310" s="6">
        <v>2022</v>
      </c>
      <c r="B2310" s="7" t="s">
        <v>16</v>
      </c>
      <c r="C2310" s="8" t="s">
        <v>67</v>
      </c>
      <c r="D2310" s="21">
        <v>6.7740497873348682E-2</v>
      </c>
    </row>
    <row r="2311" spans="1:4" x14ac:dyDescent="0.2">
      <c r="A2311" s="6">
        <v>2022</v>
      </c>
      <c r="B2311" s="7" t="s">
        <v>16</v>
      </c>
      <c r="C2311" s="8" t="s">
        <v>36</v>
      </c>
      <c r="D2311" s="21">
        <v>4.191263881538141E-2</v>
      </c>
    </row>
    <row r="2312" spans="1:4" x14ac:dyDescent="0.2">
      <c r="A2312" s="6">
        <v>2022</v>
      </c>
      <c r="B2312" s="7" t="s">
        <v>16</v>
      </c>
      <c r="C2312" s="8" t="s">
        <v>31</v>
      </c>
      <c r="D2312" s="21">
        <v>3.7400564001581642E-2</v>
      </c>
    </row>
    <row r="2313" spans="1:4" x14ac:dyDescent="0.2">
      <c r="A2313" s="6">
        <v>2022</v>
      </c>
      <c r="B2313" s="7" t="s">
        <v>16</v>
      </c>
      <c r="C2313" s="8" t="s">
        <v>44</v>
      </c>
      <c r="D2313" s="21">
        <v>2.5440212881624399E-2</v>
      </c>
    </row>
    <row r="2314" spans="1:4" x14ac:dyDescent="0.2">
      <c r="A2314" s="6">
        <v>2022</v>
      </c>
      <c r="B2314" s="7" t="s">
        <v>16</v>
      </c>
      <c r="C2314" s="8" t="s">
        <v>28</v>
      </c>
      <c r="D2314" s="21">
        <v>2.2729226208039448E-2</v>
      </c>
    </row>
    <row r="2315" spans="1:4" x14ac:dyDescent="0.2">
      <c r="A2315" s="6">
        <v>2022</v>
      </c>
      <c r="B2315" s="7" t="s">
        <v>16</v>
      </c>
      <c r="C2315" s="8" t="s">
        <v>77</v>
      </c>
      <c r="D2315" s="21">
        <v>2.165446092029771E-2</v>
      </c>
    </row>
    <row r="2316" spans="1:4" x14ac:dyDescent="0.2">
      <c r="A2316" s="6">
        <v>2022</v>
      </c>
      <c r="B2316" s="7" t="s">
        <v>16</v>
      </c>
      <c r="C2316" s="8" t="s">
        <v>68</v>
      </c>
      <c r="D2316" s="21">
        <v>2.086246665752917E-2</v>
      </c>
    </row>
    <row r="2317" spans="1:4" x14ac:dyDescent="0.2">
      <c r="A2317" s="6">
        <v>2022</v>
      </c>
      <c r="B2317" s="7" t="s">
        <v>16</v>
      </c>
      <c r="C2317" s="8" t="s">
        <v>47</v>
      </c>
      <c r="D2317" s="21">
        <v>1.7339631313627982E-2</v>
      </c>
    </row>
    <row r="2318" spans="1:4" x14ac:dyDescent="0.2">
      <c r="A2318" s="6">
        <v>2022</v>
      </c>
      <c r="B2318" s="7" t="s">
        <v>16</v>
      </c>
      <c r="C2318" s="8" t="s">
        <v>76</v>
      </c>
      <c r="D2318" s="21">
        <v>1.7216235090442625E-2</v>
      </c>
    </row>
    <row r="2319" spans="1:4" x14ac:dyDescent="0.2">
      <c r="A2319" s="6">
        <v>2022</v>
      </c>
      <c r="B2319" s="7" t="s">
        <v>16</v>
      </c>
      <c r="C2319" s="8" t="s">
        <v>51</v>
      </c>
      <c r="D2319" s="21">
        <v>1.7060460414498838E-2</v>
      </c>
    </row>
    <row r="2320" spans="1:4" x14ac:dyDescent="0.2">
      <c r="A2320" s="6">
        <v>2022</v>
      </c>
      <c r="B2320" s="7" t="s">
        <v>16</v>
      </c>
      <c r="C2320" s="8" t="s">
        <v>78</v>
      </c>
      <c r="D2320" s="21">
        <v>1.6272336048277488E-2</v>
      </c>
    </row>
    <row r="2321" spans="1:4" x14ac:dyDescent="0.2">
      <c r="A2321" s="6">
        <v>2022</v>
      </c>
      <c r="B2321" s="7" t="s">
        <v>16</v>
      </c>
      <c r="C2321" s="8" t="s">
        <v>94</v>
      </c>
      <c r="D2321" s="21">
        <v>1.4830077410660003E-2</v>
      </c>
    </row>
    <row r="2322" spans="1:4" x14ac:dyDescent="0.2">
      <c r="A2322" s="6">
        <v>2022</v>
      </c>
      <c r="B2322" s="7" t="s">
        <v>16</v>
      </c>
      <c r="C2322" s="8" t="s">
        <v>50</v>
      </c>
      <c r="D2322" s="21">
        <v>1.3592534151773241E-2</v>
      </c>
    </row>
    <row r="2323" spans="1:4" x14ac:dyDescent="0.2">
      <c r="A2323" s="6">
        <v>2022</v>
      </c>
      <c r="B2323" s="7" t="s">
        <v>16</v>
      </c>
      <c r="C2323" s="8" t="s">
        <v>48</v>
      </c>
      <c r="D2323" s="12">
        <v>1.3297099421535024E-2</v>
      </c>
    </row>
    <row r="2324" spans="1:4" x14ac:dyDescent="0.2">
      <c r="A2324" s="6">
        <v>2022</v>
      </c>
      <c r="B2324" s="7" t="s">
        <v>16</v>
      </c>
      <c r="C2324" s="8" t="s">
        <v>100</v>
      </c>
      <c r="D2324" s="12">
        <v>1.2934669643884199E-2</v>
      </c>
    </row>
    <row r="2325" spans="1:4" x14ac:dyDescent="0.2">
      <c r="A2325" s="6">
        <v>2022</v>
      </c>
      <c r="B2325" s="7" t="s">
        <v>16</v>
      </c>
      <c r="C2325" s="8" t="s">
        <v>86</v>
      </c>
      <c r="D2325" s="12">
        <v>1.0961076120217067E-2</v>
      </c>
    </row>
    <row r="2326" spans="1:4" x14ac:dyDescent="0.2">
      <c r="A2326" s="6">
        <v>2022</v>
      </c>
      <c r="B2326" s="7" t="s">
        <v>16</v>
      </c>
      <c r="C2326" s="8" t="s">
        <v>41</v>
      </c>
      <c r="D2326" s="12">
        <v>9.8140827108915609E-3</v>
      </c>
    </row>
    <row r="2327" spans="1:4" x14ac:dyDescent="0.2">
      <c r="A2327" s="6">
        <v>2022</v>
      </c>
      <c r="B2327" s="7" t="s">
        <v>16</v>
      </c>
      <c r="C2327" s="8" t="s">
        <v>62</v>
      </c>
      <c r="D2327" s="12">
        <v>9.6463915706569928E-3</v>
      </c>
    </row>
    <row r="2328" spans="1:4" x14ac:dyDescent="0.2">
      <c r="A2328" s="6">
        <v>2022</v>
      </c>
      <c r="B2328" s="7" t="s">
        <v>16</v>
      </c>
      <c r="C2328" s="8" t="s">
        <v>83</v>
      </c>
      <c r="D2328" s="12">
        <v>8.2177109938736878E-3</v>
      </c>
    </row>
    <row r="2329" spans="1:4" x14ac:dyDescent="0.2">
      <c r="A2329" s="6">
        <v>2022</v>
      </c>
      <c r="B2329" s="7" t="s">
        <v>16</v>
      </c>
      <c r="C2329" s="8" t="s">
        <v>38</v>
      </c>
      <c r="D2329" s="12">
        <v>5.8224366161023994E-3</v>
      </c>
    </row>
    <row r="2330" spans="1:4" x14ac:dyDescent="0.2">
      <c r="A2330" s="6">
        <v>2022</v>
      </c>
      <c r="B2330" s="7" t="s">
        <v>16</v>
      </c>
      <c r="C2330" s="8" t="s">
        <v>85</v>
      </c>
      <c r="D2330" s="12">
        <v>5.2520237725530629E-3</v>
      </c>
    </row>
    <row r="2331" spans="1:4" x14ac:dyDescent="0.2">
      <c r="A2331" s="6">
        <v>2022</v>
      </c>
      <c r="B2331" s="7" t="s">
        <v>16</v>
      </c>
      <c r="C2331" s="8" t="s">
        <v>49</v>
      </c>
      <c r="D2331" s="12">
        <v>4.9756878531585268E-3</v>
      </c>
    </row>
    <row r="2332" spans="1:4" x14ac:dyDescent="0.2">
      <c r="A2332" s="6">
        <v>2022</v>
      </c>
      <c r="B2332" s="7" t="s">
        <v>16</v>
      </c>
      <c r="C2332" s="22" t="s">
        <v>92</v>
      </c>
      <c r="D2332" s="23">
        <v>7.2856012000139914E-2</v>
      </c>
    </row>
    <row r="2333" spans="1:4" x14ac:dyDescent="0.2">
      <c r="A2333" s="6">
        <v>2022</v>
      </c>
      <c r="B2333" s="7" t="s">
        <v>17</v>
      </c>
      <c r="C2333" s="8" t="s">
        <v>74</v>
      </c>
      <c r="D2333" s="12">
        <v>0.41805534699828478</v>
      </c>
    </row>
    <row r="2334" spans="1:4" x14ac:dyDescent="0.2">
      <c r="A2334" s="6">
        <v>2022</v>
      </c>
      <c r="B2334" s="7" t="s">
        <v>17</v>
      </c>
      <c r="C2334" s="8" t="s">
        <v>75</v>
      </c>
      <c r="D2334" s="12">
        <v>9.5163643415996368E-2</v>
      </c>
    </row>
    <row r="2335" spans="1:4" x14ac:dyDescent="0.2">
      <c r="A2335" s="6">
        <v>2022</v>
      </c>
      <c r="B2335" s="7" t="s">
        <v>17</v>
      </c>
      <c r="C2335" s="8" t="s">
        <v>67</v>
      </c>
      <c r="D2335" s="12">
        <v>6.6890774246053677E-2</v>
      </c>
    </row>
    <row r="2336" spans="1:4" x14ac:dyDescent="0.2">
      <c r="A2336" s="6">
        <v>2022</v>
      </c>
      <c r="B2336" s="7" t="s">
        <v>17</v>
      </c>
      <c r="C2336" s="8" t="s">
        <v>36</v>
      </c>
      <c r="D2336" s="12">
        <v>4.1109184523317688E-2</v>
      </c>
    </row>
    <row r="2337" spans="1:4" x14ac:dyDescent="0.2">
      <c r="A2337" s="6">
        <v>2022</v>
      </c>
      <c r="B2337" s="7" t="s">
        <v>17</v>
      </c>
      <c r="C2337" s="8" t="s">
        <v>31</v>
      </c>
      <c r="D2337" s="12">
        <v>3.8773600580143376E-2</v>
      </c>
    </row>
    <row r="2338" spans="1:4" x14ac:dyDescent="0.2">
      <c r="A2338" s="6">
        <v>2022</v>
      </c>
      <c r="B2338" s="7" t="s">
        <v>17</v>
      </c>
      <c r="C2338" s="8" t="s">
        <v>44</v>
      </c>
      <c r="D2338" s="12">
        <v>2.4521894593836444E-2</v>
      </c>
    </row>
    <row r="2339" spans="1:4" x14ac:dyDescent="0.2">
      <c r="A2339" s="6">
        <v>2022</v>
      </c>
      <c r="B2339" s="7" t="s">
        <v>17</v>
      </c>
      <c r="C2339" s="8" t="s">
        <v>77</v>
      </c>
      <c r="D2339" s="12">
        <v>2.1059900932662138E-2</v>
      </c>
    </row>
    <row r="2340" spans="1:4" x14ac:dyDescent="0.2">
      <c r="A2340" s="6">
        <v>2022</v>
      </c>
      <c r="B2340" s="7" t="s">
        <v>17</v>
      </c>
      <c r="C2340" s="8" t="s">
        <v>28</v>
      </c>
      <c r="D2340" s="12">
        <v>2.0711015660330179E-2</v>
      </c>
    </row>
    <row r="2341" spans="1:4" x14ac:dyDescent="0.2">
      <c r="A2341" s="6">
        <v>2022</v>
      </c>
      <c r="B2341" s="7" t="s">
        <v>17</v>
      </c>
      <c r="C2341" s="8" t="s">
        <v>68</v>
      </c>
      <c r="D2341" s="12">
        <v>1.9778855540983645E-2</v>
      </c>
    </row>
    <row r="2342" spans="1:4" x14ac:dyDescent="0.2">
      <c r="A2342" s="6">
        <v>2022</v>
      </c>
      <c r="B2342" s="7" t="s">
        <v>17</v>
      </c>
      <c r="C2342" s="8" t="s">
        <v>47</v>
      </c>
      <c r="D2342" s="12">
        <v>1.7006837352521235E-2</v>
      </c>
    </row>
    <row r="2343" spans="1:4" x14ac:dyDescent="0.2">
      <c r="A2343" s="6">
        <v>2022</v>
      </c>
      <c r="B2343" s="7" t="s">
        <v>17</v>
      </c>
      <c r="C2343" s="8" t="s">
        <v>51</v>
      </c>
      <c r="D2343" s="12">
        <v>1.6844241131519416E-2</v>
      </c>
    </row>
    <row r="2344" spans="1:4" x14ac:dyDescent="0.2">
      <c r="A2344" s="6">
        <v>2022</v>
      </c>
      <c r="B2344" s="7" t="s">
        <v>17</v>
      </c>
      <c r="C2344" s="8" t="s">
        <v>78</v>
      </c>
      <c r="D2344" s="12">
        <v>1.6699374414578371E-2</v>
      </c>
    </row>
    <row r="2345" spans="1:4" x14ac:dyDescent="0.2">
      <c r="A2345" s="6">
        <v>2022</v>
      </c>
      <c r="B2345" s="7" t="s">
        <v>17</v>
      </c>
      <c r="C2345" s="8" t="s">
        <v>76</v>
      </c>
      <c r="D2345" s="12">
        <v>1.6111262216338379E-2</v>
      </c>
    </row>
    <row r="2346" spans="1:4" x14ac:dyDescent="0.2">
      <c r="A2346" s="6">
        <v>2022</v>
      </c>
      <c r="B2346" s="7" t="s">
        <v>17</v>
      </c>
      <c r="C2346" s="8" t="s">
        <v>94</v>
      </c>
      <c r="D2346" s="12">
        <v>1.5388169999985818E-2</v>
      </c>
    </row>
    <row r="2347" spans="1:4" x14ac:dyDescent="0.2">
      <c r="A2347" s="6">
        <v>2022</v>
      </c>
      <c r="B2347" s="7" t="s">
        <v>17</v>
      </c>
      <c r="C2347" s="8" t="s">
        <v>50</v>
      </c>
      <c r="D2347" s="12">
        <v>1.4020325123616879E-2</v>
      </c>
    </row>
    <row r="2348" spans="1:4" x14ac:dyDescent="0.2">
      <c r="A2348" s="6">
        <v>2022</v>
      </c>
      <c r="B2348" s="7" t="s">
        <v>17</v>
      </c>
      <c r="C2348" s="8" t="s">
        <v>48</v>
      </c>
      <c r="D2348" s="12">
        <v>1.374127485243808E-2</v>
      </c>
    </row>
    <row r="2349" spans="1:4" x14ac:dyDescent="0.2">
      <c r="A2349" s="6">
        <v>2022</v>
      </c>
      <c r="B2349" s="7" t="s">
        <v>17</v>
      </c>
      <c r="C2349" s="8" t="s">
        <v>100</v>
      </c>
      <c r="D2349" s="12">
        <v>1.3439267146513917E-2</v>
      </c>
    </row>
    <row r="2350" spans="1:4" x14ac:dyDescent="0.2">
      <c r="A2350" s="6">
        <v>2022</v>
      </c>
      <c r="B2350" s="7" t="s">
        <v>17</v>
      </c>
      <c r="C2350" s="8" t="s">
        <v>41</v>
      </c>
      <c r="D2350" s="12">
        <v>1.2301905735802893E-2</v>
      </c>
    </row>
    <row r="2351" spans="1:4" x14ac:dyDescent="0.2">
      <c r="A2351" s="6">
        <v>2022</v>
      </c>
      <c r="B2351" s="7" t="s">
        <v>17</v>
      </c>
      <c r="C2351" s="8" t="s">
        <v>86</v>
      </c>
      <c r="D2351" s="12">
        <v>1.0296523133962891E-2</v>
      </c>
    </row>
    <row r="2352" spans="1:4" x14ac:dyDescent="0.2">
      <c r="A2352" s="6">
        <v>2022</v>
      </c>
      <c r="B2352" s="7" t="s">
        <v>17</v>
      </c>
      <c r="C2352" s="8" t="s">
        <v>62</v>
      </c>
      <c r="D2352" s="12">
        <v>9.2935181136357264E-3</v>
      </c>
    </row>
    <row r="2353" spans="1:4" x14ac:dyDescent="0.2">
      <c r="A2353" s="6">
        <v>2022</v>
      </c>
      <c r="B2353" s="7" t="s">
        <v>17</v>
      </c>
      <c r="C2353" s="8" t="s">
        <v>83</v>
      </c>
      <c r="D2353" s="12">
        <v>7.2900209649971225E-3</v>
      </c>
    </row>
    <row r="2354" spans="1:4" x14ac:dyDescent="0.2">
      <c r="A2354" s="6">
        <v>2022</v>
      </c>
      <c r="B2354" s="7" t="s">
        <v>17</v>
      </c>
      <c r="C2354" s="8" t="s">
        <v>38</v>
      </c>
      <c r="D2354" s="12">
        <v>6.3504204395468606E-3</v>
      </c>
    </row>
    <row r="2355" spans="1:4" x14ac:dyDescent="0.2">
      <c r="A2355" s="6">
        <v>2022</v>
      </c>
      <c r="B2355" s="7" t="s">
        <v>17</v>
      </c>
      <c r="C2355" s="8" t="s">
        <v>49</v>
      </c>
      <c r="D2355" s="12">
        <v>5.3629107027003686E-3</v>
      </c>
    </row>
    <row r="2356" spans="1:4" x14ac:dyDescent="0.2">
      <c r="A2356" s="6">
        <v>2022</v>
      </c>
      <c r="B2356" s="7" t="s">
        <v>17</v>
      </c>
      <c r="C2356" s="8" t="s">
        <v>85</v>
      </c>
      <c r="D2356" s="12">
        <v>5.2154122151458586E-3</v>
      </c>
    </row>
    <row r="2357" spans="1:4" x14ac:dyDescent="0.2">
      <c r="A2357" s="6">
        <v>2022</v>
      </c>
      <c r="B2357" s="7" t="s">
        <v>17</v>
      </c>
      <c r="C2357" s="8" t="s">
        <v>98</v>
      </c>
      <c r="D2357" s="12">
        <v>5.0099898467154541E-3</v>
      </c>
    </row>
    <row r="2358" spans="1:4" x14ac:dyDescent="0.2">
      <c r="A2358" s="6">
        <v>2022</v>
      </c>
      <c r="B2358" s="7" t="s">
        <v>17</v>
      </c>
      <c r="C2358" s="22" t="s">
        <v>92</v>
      </c>
      <c r="D2358" s="23">
        <v>6.9564330118372375E-2</v>
      </c>
    </row>
    <row r="2359" spans="1:4" x14ac:dyDescent="0.2">
      <c r="A2359" s="6">
        <v>2022</v>
      </c>
      <c r="B2359" s="7" t="s">
        <v>18</v>
      </c>
      <c r="C2359" s="8" t="s">
        <v>74</v>
      </c>
      <c r="D2359" s="12">
        <v>0.4148082636995975</v>
      </c>
    </row>
    <row r="2360" spans="1:4" x14ac:dyDescent="0.2">
      <c r="A2360" s="6">
        <v>2022</v>
      </c>
      <c r="B2360" s="7" t="s">
        <v>18</v>
      </c>
      <c r="C2360" s="8" t="s">
        <v>75</v>
      </c>
      <c r="D2360" s="12">
        <v>9.592566366432112E-2</v>
      </c>
    </row>
    <row r="2361" spans="1:4" x14ac:dyDescent="0.2">
      <c r="A2361" s="6">
        <v>2022</v>
      </c>
      <c r="B2361" s="7" t="s">
        <v>18</v>
      </c>
      <c r="C2361" s="8" t="s">
        <v>67</v>
      </c>
      <c r="D2361" s="12">
        <v>6.5684789638484301E-2</v>
      </c>
    </row>
    <row r="2362" spans="1:4" x14ac:dyDescent="0.2">
      <c r="A2362" s="6">
        <v>2022</v>
      </c>
      <c r="B2362" s="7" t="s">
        <v>18</v>
      </c>
      <c r="C2362" s="8" t="s">
        <v>36</v>
      </c>
      <c r="D2362" s="12">
        <v>4.0665567033585176E-2</v>
      </c>
    </row>
    <row r="2363" spans="1:4" x14ac:dyDescent="0.2">
      <c r="A2363" s="6">
        <v>2022</v>
      </c>
      <c r="B2363" s="7" t="s">
        <v>18</v>
      </c>
      <c r="C2363" s="8" t="s">
        <v>31</v>
      </c>
      <c r="D2363" s="12">
        <v>3.8953723545729298E-2</v>
      </c>
    </row>
    <row r="2364" spans="1:4" x14ac:dyDescent="0.2">
      <c r="A2364" s="6">
        <v>2022</v>
      </c>
      <c r="B2364" s="7" t="s">
        <v>18</v>
      </c>
      <c r="C2364" s="8" t="s">
        <v>44</v>
      </c>
      <c r="D2364" s="12">
        <v>2.4246657512170835E-2</v>
      </c>
    </row>
    <row r="2365" spans="1:4" x14ac:dyDescent="0.2">
      <c r="A2365" s="6">
        <v>2022</v>
      </c>
      <c r="B2365" s="7" t="s">
        <v>18</v>
      </c>
      <c r="C2365" s="8" t="s">
        <v>28</v>
      </c>
      <c r="D2365" s="12">
        <v>2.1139902161976226E-2</v>
      </c>
    </row>
    <row r="2366" spans="1:4" x14ac:dyDescent="0.2">
      <c r="A2366" s="6">
        <v>2022</v>
      </c>
      <c r="B2366" s="7" t="s">
        <v>18</v>
      </c>
      <c r="C2366" s="8" t="s">
        <v>77</v>
      </c>
      <c r="D2366" s="12">
        <v>2.0666472806511554E-2</v>
      </c>
    </row>
    <row r="2367" spans="1:4" x14ac:dyDescent="0.2">
      <c r="A2367" s="6">
        <v>2022</v>
      </c>
      <c r="B2367" s="7" t="s">
        <v>18</v>
      </c>
      <c r="C2367" s="8" t="s">
        <v>68</v>
      </c>
      <c r="D2367" s="12">
        <v>1.9969932044955778E-2</v>
      </c>
    </row>
    <row r="2368" spans="1:4" x14ac:dyDescent="0.2">
      <c r="A2368" s="6">
        <v>2022</v>
      </c>
      <c r="B2368" s="7" t="s">
        <v>18</v>
      </c>
      <c r="C2368" s="8" t="s">
        <v>47</v>
      </c>
      <c r="D2368" s="12">
        <v>1.6968519127960581E-2</v>
      </c>
    </row>
    <row r="2369" spans="1:4" x14ac:dyDescent="0.2">
      <c r="A2369" s="6">
        <v>2022</v>
      </c>
      <c r="B2369" s="7" t="s">
        <v>18</v>
      </c>
      <c r="C2369" s="8" t="s">
        <v>78</v>
      </c>
      <c r="D2369" s="12">
        <v>1.642184405448309E-2</v>
      </c>
    </row>
    <row r="2370" spans="1:4" x14ac:dyDescent="0.2">
      <c r="A2370" s="6">
        <v>2022</v>
      </c>
      <c r="B2370" s="7" t="s">
        <v>18</v>
      </c>
      <c r="C2370" s="8" t="s">
        <v>94</v>
      </c>
      <c r="D2370" s="12">
        <v>1.6290449525441106E-2</v>
      </c>
    </row>
    <row r="2371" spans="1:4" x14ac:dyDescent="0.2">
      <c r="A2371" s="6">
        <v>2022</v>
      </c>
      <c r="B2371" s="7" t="s">
        <v>18</v>
      </c>
      <c r="C2371" s="8" t="s">
        <v>51</v>
      </c>
      <c r="D2371" s="12">
        <v>1.6226528190595637E-2</v>
      </c>
    </row>
    <row r="2372" spans="1:4" x14ac:dyDescent="0.2">
      <c r="A2372" s="6">
        <v>2022</v>
      </c>
      <c r="B2372" s="7" t="s">
        <v>18</v>
      </c>
      <c r="C2372" s="8" t="s">
        <v>76</v>
      </c>
      <c r="D2372" s="12">
        <v>1.5248110458872258E-2</v>
      </c>
    </row>
    <row r="2373" spans="1:4" x14ac:dyDescent="0.2">
      <c r="A2373" s="6">
        <v>2022</v>
      </c>
      <c r="B2373" s="7" t="s">
        <v>18</v>
      </c>
      <c r="C2373" s="8" t="s">
        <v>100</v>
      </c>
      <c r="D2373" s="12">
        <v>1.427718099096985E-2</v>
      </c>
    </row>
    <row r="2374" spans="1:4" x14ac:dyDescent="0.2">
      <c r="A2374" s="6">
        <v>2022</v>
      </c>
      <c r="B2374" s="7" t="s">
        <v>18</v>
      </c>
      <c r="C2374" s="8" t="s">
        <v>50</v>
      </c>
      <c r="D2374" s="12">
        <v>1.427254734171021E-2</v>
      </c>
    </row>
    <row r="2375" spans="1:4" x14ac:dyDescent="0.2">
      <c r="A2375" s="6">
        <v>2022</v>
      </c>
      <c r="B2375" s="7" t="s">
        <v>18</v>
      </c>
      <c r="C2375" s="8" t="s">
        <v>48</v>
      </c>
      <c r="D2375" s="12">
        <v>1.3970691365713682E-2</v>
      </c>
    </row>
    <row r="2376" spans="1:4" x14ac:dyDescent="0.2">
      <c r="A2376" s="6">
        <v>2022</v>
      </c>
      <c r="B2376" s="7" t="s">
        <v>18</v>
      </c>
      <c r="C2376" s="8" t="s">
        <v>41</v>
      </c>
      <c r="D2376" s="12">
        <v>1.3098446616336147E-2</v>
      </c>
    </row>
    <row r="2377" spans="1:4" x14ac:dyDescent="0.2">
      <c r="A2377" s="6">
        <v>2022</v>
      </c>
      <c r="B2377" s="7" t="s">
        <v>18</v>
      </c>
      <c r="C2377" s="8" t="s">
        <v>86</v>
      </c>
      <c r="D2377" s="12">
        <v>9.8267280706159036E-3</v>
      </c>
    </row>
    <row r="2378" spans="1:4" x14ac:dyDescent="0.2">
      <c r="A2378" s="6">
        <v>2022</v>
      </c>
      <c r="B2378" s="7" t="s">
        <v>18</v>
      </c>
      <c r="C2378" s="8" t="s">
        <v>62</v>
      </c>
      <c r="D2378" s="12">
        <v>9.1636385306874645E-3</v>
      </c>
    </row>
    <row r="2379" spans="1:4" x14ac:dyDescent="0.2">
      <c r="A2379" s="6">
        <v>2022</v>
      </c>
      <c r="B2379" s="7" t="s">
        <v>18</v>
      </c>
      <c r="C2379" s="8" t="s">
        <v>83</v>
      </c>
      <c r="D2379" s="12">
        <v>8.3149243326437385E-3</v>
      </c>
    </row>
    <row r="2380" spans="1:4" x14ac:dyDescent="0.2">
      <c r="A2380" s="6">
        <v>2022</v>
      </c>
      <c r="B2380" s="7" t="s">
        <v>18</v>
      </c>
      <c r="C2380" s="8" t="s">
        <v>38</v>
      </c>
      <c r="D2380" s="12">
        <v>6.2468279761142657E-3</v>
      </c>
    </row>
    <row r="2381" spans="1:4" x14ac:dyDescent="0.2">
      <c r="A2381" s="6">
        <v>2022</v>
      </c>
      <c r="B2381" s="7" t="s">
        <v>18</v>
      </c>
      <c r="C2381" s="8" t="s">
        <v>49</v>
      </c>
      <c r="D2381" s="12">
        <v>5.578001023010792E-3</v>
      </c>
    </row>
    <row r="2382" spans="1:4" x14ac:dyDescent="0.2">
      <c r="A2382" s="6">
        <v>2022</v>
      </c>
      <c r="B2382" s="7" t="s">
        <v>18</v>
      </c>
      <c r="C2382" s="8" t="s">
        <v>85</v>
      </c>
      <c r="D2382" s="12">
        <v>5.0868286124481242E-3</v>
      </c>
    </row>
    <row r="2383" spans="1:4" x14ac:dyDescent="0.2">
      <c r="A2383" s="6">
        <v>2022</v>
      </c>
      <c r="B2383" s="7" t="s">
        <v>18</v>
      </c>
      <c r="C2383" s="22" t="s">
        <v>92</v>
      </c>
      <c r="D2383" s="23">
        <v>7.6947761675065007E-2</v>
      </c>
    </row>
    <row r="2384" spans="1:4" x14ac:dyDescent="0.2">
      <c r="A2384" s="6">
        <v>2022</v>
      </c>
      <c r="B2384" s="7" t="s">
        <v>19</v>
      </c>
      <c r="C2384" s="8" t="s">
        <v>74</v>
      </c>
      <c r="D2384" s="12">
        <v>0.41350337556525474</v>
      </c>
    </row>
    <row r="2385" spans="1:4" x14ac:dyDescent="0.2">
      <c r="A2385" s="6">
        <v>2022</v>
      </c>
      <c r="B2385" s="7" t="s">
        <v>19</v>
      </c>
      <c r="C2385" s="8" t="s">
        <v>75</v>
      </c>
      <c r="D2385" s="12">
        <v>9.5557980080445207E-2</v>
      </c>
    </row>
    <row r="2386" spans="1:4" x14ac:dyDescent="0.2">
      <c r="A2386" s="6">
        <v>2022</v>
      </c>
      <c r="B2386" s="7" t="s">
        <v>19</v>
      </c>
      <c r="C2386" s="8" t="s">
        <v>67</v>
      </c>
      <c r="D2386" s="12">
        <v>6.4422108178236709E-2</v>
      </c>
    </row>
    <row r="2387" spans="1:4" x14ac:dyDescent="0.2">
      <c r="A2387" s="6">
        <v>2022</v>
      </c>
      <c r="B2387" s="7" t="s">
        <v>19</v>
      </c>
      <c r="C2387" s="8" t="s">
        <v>36</v>
      </c>
      <c r="D2387" s="12">
        <v>3.9617488585912568E-2</v>
      </c>
    </row>
    <row r="2388" spans="1:4" x14ac:dyDescent="0.2">
      <c r="A2388" s="6">
        <v>2022</v>
      </c>
      <c r="B2388" s="7" t="s">
        <v>19</v>
      </c>
      <c r="C2388" s="8" t="s">
        <v>31</v>
      </c>
      <c r="D2388" s="12">
        <v>3.8256638777939819E-2</v>
      </c>
    </row>
    <row r="2389" spans="1:4" x14ac:dyDescent="0.2">
      <c r="A2389" s="6">
        <v>2022</v>
      </c>
      <c r="B2389" s="7" t="s">
        <v>19</v>
      </c>
      <c r="C2389" s="8" t="s">
        <v>44</v>
      </c>
      <c r="D2389" s="12">
        <v>2.3343524825129292E-2</v>
      </c>
    </row>
    <row r="2390" spans="1:4" x14ac:dyDescent="0.2">
      <c r="A2390" s="6">
        <v>2022</v>
      </c>
      <c r="B2390" s="7" t="s">
        <v>19</v>
      </c>
      <c r="C2390" s="8" t="s">
        <v>28</v>
      </c>
      <c r="D2390" s="12">
        <v>2.2524350648225288E-2</v>
      </c>
    </row>
    <row r="2391" spans="1:4" x14ac:dyDescent="0.2">
      <c r="A2391" s="6">
        <v>2022</v>
      </c>
      <c r="B2391" s="7" t="s">
        <v>19</v>
      </c>
      <c r="C2391" s="8" t="s">
        <v>77</v>
      </c>
      <c r="D2391" s="12">
        <v>2.1008290324283318E-2</v>
      </c>
    </row>
    <row r="2392" spans="1:4" x14ac:dyDescent="0.2">
      <c r="A2392" s="6">
        <v>2022</v>
      </c>
      <c r="B2392" s="7" t="s">
        <v>19</v>
      </c>
      <c r="C2392" s="8" t="s">
        <v>68</v>
      </c>
      <c r="D2392" s="12">
        <v>2.0013801818361081E-2</v>
      </c>
    </row>
    <row r="2393" spans="1:4" x14ac:dyDescent="0.2">
      <c r="A2393" s="6">
        <v>2022</v>
      </c>
      <c r="B2393" s="7" t="s">
        <v>19</v>
      </c>
      <c r="C2393" s="8" t="s">
        <v>47</v>
      </c>
      <c r="D2393" s="12">
        <v>1.7177462566803744E-2</v>
      </c>
    </row>
    <row r="2394" spans="1:4" x14ac:dyDescent="0.2">
      <c r="A2394" s="6">
        <v>2022</v>
      </c>
      <c r="B2394" s="7" t="s">
        <v>19</v>
      </c>
      <c r="C2394" s="8" t="s">
        <v>94</v>
      </c>
      <c r="D2394" s="12">
        <v>1.6626902158909322E-2</v>
      </c>
    </row>
    <row r="2395" spans="1:4" x14ac:dyDescent="0.2">
      <c r="A2395" s="6">
        <v>2022</v>
      </c>
      <c r="B2395" s="7" t="s">
        <v>19</v>
      </c>
      <c r="C2395" s="8" t="s">
        <v>78</v>
      </c>
      <c r="D2395" s="12">
        <v>1.618816457165384E-2</v>
      </c>
    </row>
    <row r="2396" spans="1:4" x14ac:dyDescent="0.2">
      <c r="A2396" s="6">
        <v>2022</v>
      </c>
      <c r="B2396" s="7" t="s">
        <v>19</v>
      </c>
      <c r="C2396" s="8" t="s">
        <v>51</v>
      </c>
      <c r="D2396" s="12">
        <v>1.5973134916057403E-2</v>
      </c>
    </row>
    <row r="2397" spans="1:4" x14ac:dyDescent="0.2">
      <c r="A2397" s="6">
        <v>2022</v>
      </c>
      <c r="B2397" s="7" t="s">
        <v>19</v>
      </c>
      <c r="C2397" s="8" t="s">
        <v>100</v>
      </c>
      <c r="D2397" s="12">
        <v>1.502927293514855E-2</v>
      </c>
    </row>
    <row r="2398" spans="1:4" x14ac:dyDescent="0.2">
      <c r="A2398" s="6">
        <v>2022</v>
      </c>
      <c r="B2398" s="7" t="s">
        <v>19</v>
      </c>
      <c r="C2398" s="8" t="s">
        <v>76</v>
      </c>
      <c r="D2398" s="12">
        <v>1.4766729041348178E-2</v>
      </c>
    </row>
    <row r="2399" spans="1:4" x14ac:dyDescent="0.2">
      <c r="A2399" s="6">
        <v>2022</v>
      </c>
      <c r="B2399" s="7" t="s">
        <v>19</v>
      </c>
      <c r="C2399" s="8" t="s">
        <v>50</v>
      </c>
      <c r="D2399" s="12">
        <v>1.4531233345986647E-2</v>
      </c>
    </row>
    <row r="2400" spans="1:4" x14ac:dyDescent="0.2">
      <c r="A2400" s="6">
        <v>2022</v>
      </c>
      <c r="B2400" s="7" t="s">
        <v>19</v>
      </c>
      <c r="C2400" s="8" t="s">
        <v>48</v>
      </c>
      <c r="D2400" s="12">
        <v>1.421223431203498E-2</v>
      </c>
    </row>
    <row r="2401" spans="1:4" x14ac:dyDescent="0.2">
      <c r="A2401" s="6">
        <v>2022</v>
      </c>
      <c r="B2401" s="7" t="s">
        <v>19</v>
      </c>
      <c r="C2401" s="8" t="s">
        <v>41</v>
      </c>
      <c r="D2401" s="12">
        <v>1.3205667935412573E-2</v>
      </c>
    </row>
    <row r="2402" spans="1:4" x14ac:dyDescent="0.2">
      <c r="A2402" s="6">
        <v>2022</v>
      </c>
      <c r="B2402" s="7" t="s">
        <v>19</v>
      </c>
      <c r="C2402" s="8" t="s">
        <v>86</v>
      </c>
      <c r="D2402" s="12">
        <v>1.0071956976189553E-2</v>
      </c>
    </row>
    <row r="2403" spans="1:4" x14ac:dyDescent="0.2">
      <c r="A2403" s="6">
        <v>2022</v>
      </c>
      <c r="B2403" s="7" t="s">
        <v>19</v>
      </c>
      <c r="C2403" s="8" t="s">
        <v>62</v>
      </c>
      <c r="D2403" s="12">
        <v>8.7236296962163711E-3</v>
      </c>
    </row>
    <row r="2404" spans="1:4" x14ac:dyDescent="0.2">
      <c r="A2404" s="6">
        <v>2022</v>
      </c>
      <c r="B2404" s="7" t="s">
        <v>19</v>
      </c>
      <c r="C2404" s="8" t="s">
        <v>83</v>
      </c>
      <c r="D2404" s="12">
        <v>8.6988813876246827E-3</v>
      </c>
    </row>
    <row r="2405" spans="1:4" x14ac:dyDescent="0.2">
      <c r="A2405" s="6">
        <v>2022</v>
      </c>
      <c r="B2405" s="7" t="s">
        <v>19</v>
      </c>
      <c r="C2405" s="8" t="s">
        <v>38</v>
      </c>
      <c r="D2405" s="12">
        <v>6.4560365966582524E-3</v>
      </c>
    </row>
    <row r="2406" spans="1:4" x14ac:dyDescent="0.2">
      <c r="A2406" s="6">
        <v>2022</v>
      </c>
      <c r="B2406" s="7" t="s">
        <v>19</v>
      </c>
      <c r="C2406" s="8" t="s">
        <v>49</v>
      </c>
      <c r="D2406" s="12">
        <v>5.8509515543735437E-3</v>
      </c>
    </row>
    <row r="2407" spans="1:4" x14ac:dyDescent="0.2">
      <c r="A2407" s="6">
        <v>2022</v>
      </c>
      <c r="B2407" s="7" t="s">
        <v>19</v>
      </c>
      <c r="C2407" s="8" t="s">
        <v>85</v>
      </c>
      <c r="D2407" s="12">
        <v>5.0198930601330237E-3</v>
      </c>
    </row>
    <row r="2408" spans="1:4" x14ac:dyDescent="0.2">
      <c r="A2408" s="6">
        <v>2022</v>
      </c>
      <c r="B2408" s="7" t="s">
        <v>19</v>
      </c>
      <c r="C2408" s="22" t="s">
        <v>92</v>
      </c>
      <c r="D2408" s="23">
        <v>7.9220290141661431E-2</v>
      </c>
    </row>
    <row r="2409" spans="1:4" x14ac:dyDescent="0.2">
      <c r="A2409" s="6">
        <v>2022</v>
      </c>
      <c r="B2409" s="7" t="s">
        <v>20</v>
      </c>
      <c r="C2409" s="8" t="s">
        <v>74</v>
      </c>
      <c r="D2409" s="12">
        <v>0.41166740168064647</v>
      </c>
    </row>
    <row r="2410" spans="1:4" x14ac:dyDescent="0.2">
      <c r="A2410" s="6">
        <v>2022</v>
      </c>
      <c r="B2410" s="7" t="s">
        <v>20</v>
      </c>
      <c r="C2410" s="8" t="s">
        <v>75</v>
      </c>
      <c r="D2410" s="12">
        <v>9.5510807163951494E-2</v>
      </c>
    </row>
    <row r="2411" spans="1:4" x14ac:dyDescent="0.2">
      <c r="A2411" s="6">
        <v>2022</v>
      </c>
      <c r="B2411" s="7" t="s">
        <v>20</v>
      </c>
      <c r="C2411" s="8" t="s">
        <v>67</v>
      </c>
      <c r="D2411" s="12">
        <v>6.3339669369070067E-2</v>
      </c>
    </row>
    <row r="2412" spans="1:4" x14ac:dyDescent="0.2">
      <c r="A2412" s="6">
        <v>2022</v>
      </c>
      <c r="B2412" s="7" t="s">
        <v>20</v>
      </c>
      <c r="C2412" s="8" t="s">
        <v>36</v>
      </c>
      <c r="D2412" s="12">
        <v>3.9266370324375931E-2</v>
      </c>
    </row>
    <row r="2413" spans="1:4" x14ac:dyDescent="0.2">
      <c r="A2413" s="6">
        <v>2022</v>
      </c>
      <c r="B2413" s="7" t="s">
        <v>20</v>
      </c>
      <c r="C2413" s="8" t="s">
        <v>31</v>
      </c>
      <c r="D2413" s="12">
        <v>3.748705502603096E-2</v>
      </c>
    </row>
    <row r="2414" spans="1:4" x14ac:dyDescent="0.2">
      <c r="A2414" s="6">
        <v>2022</v>
      </c>
      <c r="B2414" s="7" t="s">
        <v>20</v>
      </c>
      <c r="C2414" s="8" t="s">
        <v>44</v>
      </c>
      <c r="D2414" s="12">
        <v>2.320077971963504E-2</v>
      </c>
    </row>
    <row r="2415" spans="1:4" x14ac:dyDescent="0.2">
      <c r="A2415" s="6">
        <v>2022</v>
      </c>
      <c r="B2415" s="7" t="s">
        <v>20</v>
      </c>
      <c r="C2415" s="8" t="s">
        <v>28</v>
      </c>
      <c r="D2415" s="12">
        <v>2.3160572621588139E-2</v>
      </c>
    </row>
    <row r="2416" spans="1:4" x14ac:dyDescent="0.2">
      <c r="A2416" s="6">
        <v>2022</v>
      </c>
      <c r="B2416" s="7" t="s">
        <v>20</v>
      </c>
      <c r="C2416" s="8" t="s">
        <v>77</v>
      </c>
      <c r="D2416" s="12">
        <v>2.1029486233107079E-2</v>
      </c>
    </row>
    <row r="2417" spans="1:4" x14ac:dyDescent="0.2">
      <c r="A2417" s="6">
        <v>2022</v>
      </c>
      <c r="B2417" s="7" t="s">
        <v>20</v>
      </c>
      <c r="C2417" s="8" t="s">
        <v>68</v>
      </c>
      <c r="D2417" s="12">
        <v>2.0666470803771417E-2</v>
      </c>
    </row>
    <row r="2418" spans="1:4" x14ac:dyDescent="0.2">
      <c r="A2418" s="6">
        <v>2022</v>
      </c>
      <c r="B2418" s="7" t="s">
        <v>20</v>
      </c>
      <c r="C2418" s="8" t="s">
        <v>47</v>
      </c>
      <c r="D2418" s="12">
        <v>1.7558759111615481E-2</v>
      </c>
    </row>
    <row r="2419" spans="1:4" x14ac:dyDescent="0.2">
      <c r="A2419" s="6">
        <v>2022</v>
      </c>
      <c r="B2419" s="7" t="s">
        <v>20</v>
      </c>
      <c r="C2419" s="8" t="s">
        <v>94</v>
      </c>
      <c r="D2419" s="12">
        <v>1.6742808703434104E-2</v>
      </c>
    </row>
    <row r="2420" spans="1:4" x14ac:dyDescent="0.2">
      <c r="A2420" s="6">
        <v>2022</v>
      </c>
      <c r="B2420" s="7" t="s">
        <v>20</v>
      </c>
      <c r="C2420" s="8" t="s">
        <v>78</v>
      </c>
      <c r="D2420" s="12">
        <v>1.6148512417047522E-2</v>
      </c>
    </row>
    <row r="2421" spans="1:4" x14ac:dyDescent="0.2">
      <c r="A2421" s="6">
        <v>2022</v>
      </c>
      <c r="B2421" s="7" t="s">
        <v>20</v>
      </c>
      <c r="C2421" s="8" t="s">
        <v>51</v>
      </c>
      <c r="D2421" s="12">
        <v>1.5977287987783691E-2</v>
      </c>
    </row>
    <row r="2422" spans="1:4" x14ac:dyDescent="0.2">
      <c r="A2422" s="6">
        <v>2022</v>
      </c>
      <c r="B2422" s="7" t="s">
        <v>20</v>
      </c>
      <c r="C2422" s="8" t="s">
        <v>100</v>
      </c>
      <c r="D2422" s="12">
        <v>1.5221853406461752E-2</v>
      </c>
    </row>
    <row r="2423" spans="1:4" x14ac:dyDescent="0.2">
      <c r="A2423" s="6">
        <v>2022</v>
      </c>
      <c r="B2423" s="7" t="s">
        <v>20</v>
      </c>
      <c r="C2423" s="8" t="s">
        <v>76</v>
      </c>
      <c r="D2423" s="12">
        <v>1.4825813528465525E-2</v>
      </c>
    </row>
    <row r="2424" spans="1:4" x14ac:dyDescent="0.2">
      <c r="A2424" s="6">
        <v>2022</v>
      </c>
      <c r="B2424" s="7" t="s">
        <v>20</v>
      </c>
      <c r="C2424" s="8" t="s">
        <v>50</v>
      </c>
      <c r="D2424" s="12">
        <v>1.4785309591814479E-2</v>
      </c>
    </row>
    <row r="2425" spans="1:4" x14ac:dyDescent="0.2">
      <c r="A2425" s="6">
        <v>2022</v>
      </c>
      <c r="B2425" s="7" t="s">
        <v>20</v>
      </c>
      <c r="C2425" s="8" t="s">
        <v>48</v>
      </c>
      <c r="D2425" s="12">
        <v>1.423983263943978E-2</v>
      </c>
    </row>
    <row r="2426" spans="1:4" x14ac:dyDescent="0.2">
      <c r="A2426" s="6">
        <v>2022</v>
      </c>
      <c r="B2426" s="7" t="s">
        <v>20</v>
      </c>
      <c r="C2426" s="8" t="s">
        <v>41</v>
      </c>
      <c r="D2426" s="12">
        <v>1.3293279327407913E-2</v>
      </c>
    </row>
    <row r="2427" spans="1:4" x14ac:dyDescent="0.2">
      <c r="A2427" s="6">
        <v>2022</v>
      </c>
      <c r="B2427" s="7" t="s">
        <v>20</v>
      </c>
      <c r="C2427" s="8" t="s">
        <v>86</v>
      </c>
      <c r="D2427" s="12">
        <v>1.0069388082528696E-2</v>
      </c>
    </row>
    <row r="2428" spans="1:4" x14ac:dyDescent="0.2">
      <c r="A2428" s="6">
        <v>2022</v>
      </c>
      <c r="B2428" s="7" t="s">
        <v>20</v>
      </c>
      <c r="C2428" s="8" t="s">
        <v>62</v>
      </c>
      <c r="D2428" s="12">
        <v>8.7534797791508547E-3</v>
      </c>
    </row>
    <row r="2429" spans="1:4" x14ac:dyDescent="0.2">
      <c r="A2429" s="6">
        <v>2022</v>
      </c>
      <c r="B2429" s="7" t="s">
        <v>20</v>
      </c>
      <c r="C2429" s="8" t="s">
        <v>83</v>
      </c>
      <c r="D2429" s="12">
        <v>8.5485030298061756E-3</v>
      </c>
    </row>
    <row r="2430" spans="1:4" x14ac:dyDescent="0.2">
      <c r="A2430" s="6">
        <v>2022</v>
      </c>
      <c r="B2430" s="7" t="s">
        <v>20</v>
      </c>
      <c r="C2430" s="8" t="s">
        <v>38</v>
      </c>
      <c r="D2430" s="12">
        <v>6.4951816976458205E-3</v>
      </c>
    </row>
    <row r="2431" spans="1:4" x14ac:dyDescent="0.2">
      <c r="A2431" s="6">
        <v>2022</v>
      </c>
      <c r="B2431" s="7" t="s">
        <v>20</v>
      </c>
      <c r="C2431" s="8" t="s">
        <v>49</v>
      </c>
      <c r="D2431" s="12">
        <v>6.0389550021976383E-3</v>
      </c>
    </row>
    <row r="2432" spans="1:4" x14ac:dyDescent="0.2">
      <c r="A2432" s="6">
        <v>2022</v>
      </c>
      <c r="B2432" s="7" t="s">
        <v>20</v>
      </c>
      <c r="C2432" s="8" t="s">
        <v>85</v>
      </c>
      <c r="D2432" s="12">
        <v>5.0164224936079995E-3</v>
      </c>
    </row>
    <row r="2433" spans="1:4" x14ac:dyDescent="0.2">
      <c r="A2433" s="6">
        <v>2022</v>
      </c>
      <c r="B2433" s="7" t="s">
        <v>20</v>
      </c>
      <c r="C2433" s="22" t="s">
        <v>92</v>
      </c>
      <c r="D2433" s="23">
        <v>8.0956000259415961E-2</v>
      </c>
    </row>
    <row r="2434" spans="1:4" x14ac:dyDescent="0.2">
      <c r="A2434" s="6">
        <v>2022</v>
      </c>
      <c r="B2434" s="7" t="s">
        <v>21</v>
      </c>
      <c r="C2434" s="8" t="s">
        <v>74</v>
      </c>
      <c r="D2434" s="12">
        <v>0.41138398072117827</v>
      </c>
    </row>
    <row r="2435" spans="1:4" x14ac:dyDescent="0.2">
      <c r="A2435" s="6">
        <v>2022</v>
      </c>
      <c r="B2435" s="7" t="s">
        <v>21</v>
      </c>
      <c r="C2435" s="8" t="s">
        <v>75</v>
      </c>
      <c r="D2435" s="12">
        <v>9.5700883669252154E-2</v>
      </c>
    </row>
    <row r="2436" spans="1:4" x14ac:dyDescent="0.2">
      <c r="A2436" s="6">
        <v>2022</v>
      </c>
      <c r="B2436" s="7" t="s">
        <v>21</v>
      </c>
      <c r="C2436" s="8" t="s">
        <v>67</v>
      </c>
      <c r="D2436" s="12">
        <v>6.2200861000214533E-2</v>
      </c>
    </row>
    <row r="2437" spans="1:4" x14ac:dyDescent="0.2">
      <c r="A2437" s="6">
        <v>2022</v>
      </c>
      <c r="B2437" s="7" t="s">
        <v>21</v>
      </c>
      <c r="C2437" s="8" t="s">
        <v>36</v>
      </c>
      <c r="D2437" s="12">
        <v>3.8952388310195533E-2</v>
      </c>
    </row>
    <row r="2438" spans="1:4" x14ac:dyDescent="0.2">
      <c r="A2438" s="6">
        <v>2022</v>
      </c>
      <c r="B2438" s="7" t="s">
        <v>21</v>
      </c>
      <c r="C2438" s="8" t="s">
        <v>31</v>
      </c>
      <c r="D2438" s="12">
        <v>3.6900345336663594E-2</v>
      </c>
    </row>
    <row r="2439" spans="1:4" x14ac:dyDescent="0.2">
      <c r="A2439" s="6">
        <v>2022</v>
      </c>
      <c r="B2439" s="7" t="s">
        <v>21</v>
      </c>
      <c r="C2439" s="8" t="s">
        <v>28</v>
      </c>
      <c r="D2439" s="12">
        <v>2.3142806553685513E-2</v>
      </c>
    </row>
    <row r="2440" spans="1:4" x14ac:dyDescent="0.2">
      <c r="A2440" s="6">
        <v>2022</v>
      </c>
      <c r="B2440" s="7" t="s">
        <v>21</v>
      </c>
      <c r="C2440" s="8" t="s">
        <v>44</v>
      </c>
      <c r="D2440" s="12">
        <v>2.2715959152966429E-2</v>
      </c>
    </row>
    <row r="2441" spans="1:4" x14ac:dyDescent="0.2">
      <c r="A2441" s="6">
        <v>2022</v>
      </c>
      <c r="B2441" s="7" t="s">
        <v>21</v>
      </c>
      <c r="C2441" s="8" t="s">
        <v>77</v>
      </c>
      <c r="D2441" s="12">
        <v>2.093608419207248E-2</v>
      </c>
    </row>
    <row r="2442" spans="1:4" x14ac:dyDescent="0.2">
      <c r="A2442" s="6">
        <v>2022</v>
      </c>
      <c r="B2442" s="7" t="s">
        <v>21</v>
      </c>
      <c r="C2442" s="8" t="s">
        <v>68</v>
      </c>
      <c r="D2442" s="12">
        <v>2.0741527909220486E-2</v>
      </c>
    </row>
    <row r="2443" spans="1:4" x14ac:dyDescent="0.2">
      <c r="A2443" s="6">
        <v>2022</v>
      </c>
      <c r="B2443" s="7" t="s">
        <v>21</v>
      </c>
      <c r="C2443" s="8" t="s">
        <v>47</v>
      </c>
      <c r="D2443" s="12">
        <v>1.7547009309186633E-2</v>
      </c>
    </row>
    <row r="2444" spans="1:4" x14ac:dyDescent="0.2">
      <c r="A2444" s="6">
        <v>2022</v>
      </c>
      <c r="B2444" s="7" t="s">
        <v>21</v>
      </c>
      <c r="C2444" s="8" t="s">
        <v>94</v>
      </c>
      <c r="D2444" s="12">
        <v>1.6591711597391347E-2</v>
      </c>
    </row>
    <row r="2445" spans="1:4" x14ac:dyDescent="0.2">
      <c r="A2445" s="6">
        <v>2022</v>
      </c>
      <c r="B2445" s="7" t="s">
        <v>21</v>
      </c>
      <c r="C2445" s="8" t="s">
        <v>78</v>
      </c>
      <c r="D2445" s="12">
        <v>1.6459327824459483E-2</v>
      </c>
    </row>
    <row r="2446" spans="1:4" x14ac:dyDescent="0.2">
      <c r="A2446" s="6">
        <v>2022</v>
      </c>
      <c r="B2446" s="7" t="s">
        <v>21</v>
      </c>
      <c r="C2446" s="8" t="s">
        <v>51</v>
      </c>
      <c r="D2446" s="12">
        <v>1.5992898161896363E-2</v>
      </c>
    </row>
    <row r="2447" spans="1:4" x14ac:dyDescent="0.2">
      <c r="A2447" s="6">
        <v>2022</v>
      </c>
      <c r="B2447" s="7" t="s">
        <v>21</v>
      </c>
      <c r="C2447" s="8" t="s">
        <v>100</v>
      </c>
      <c r="D2447" s="12">
        <v>1.5405063223231753E-2</v>
      </c>
    </row>
    <row r="2448" spans="1:4" x14ac:dyDescent="0.2">
      <c r="A2448" s="6">
        <v>2022</v>
      </c>
      <c r="B2448" s="7" t="s">
        <v>21</v>
      </c>
      <c r="C2448" s="8" t="s">
        <v>50</v>
      </c>
      <c r="D2448" s="12">
        <v>1.5031125667762747E-2</v>
      </c>
    </row>
    <row r="2449" spans="1:4" x14ac:dyDescent="0.2">
      <c r="A2449" s="6">
        <v>2022</v>
      </c>
      <c r="B2449" s="7" t="s">
        <v>21</v>
      </c>
      <c r="C2449" s="8" t="s">
        <v>76</v>
      </c>
      <c r="D2449" s="12">
        <v>1.4856785757917684E-2</v>
      </c>
    </row>
    <row r="2450" spans="1:4" x14ac:dyDescent="0.2">
      <c r="A2450" s="6">
        <v>2022</v>
      </c>
      <c r="B2450" s="7" t="s">
        <v>21</v>
      </c>
      <c r="C2450" s="8" t="s">
        <v>48</v>
      </c>
      <c r="D2450" s="12">
        <v>1.4166473331887247E-2</v>
      </c>
    </row>
    <row r="2451" spans="1:4" x14ac:dyDescent="0.2">
      <c r="A2451" s="6">
        <v>2022</v>
      </c>
      <c r="B2451" s="7" t="s">
        <v>21</v>
      </c>
      <c r="C2451" s="8" t="s">
        <v>41</v>
      </c>
      <c r="D2451" s="12">
        <v>1.3247391986196047E-2</v>
      </c>
    </row>
    <row r="2452" spans="1:4" x14ac:dyDescent="0.2">
      <c r="A2452" s="6">
        <v>2022</v>
      </c>
      <c r="B2452" s="7" t="s">
        <v>21</v>
      </c>
      <c r="C2452" s="8" t="s">
        <v>86</v>
      </c>
      <c r="D2452" s="12">
        <v>1.0034525419536765E-2</v>
      </c>
    </row>
    <row r="2453" spans="1:4" x14ac:dyDescent="0.2">
      <c r="A2453" s="6">
        <v>2022</v>
      </c>
      <c r="B2453" s="7" t="s">
        <v>21</v>
      </c>
      <c r="C2453" s="8" t="s">
        <v>62</v>
      </c>
      <c r="D2453" s="12">
        <v>8.9456084753641568E-3</v>
      </c>
    </row>
    <row r="2454" spans="1:4" x14ac:dyDescent="0.2">
      <c r="A2454" s="6">
        <v>2022</v>
      </c>
      <c r="B2454" s="7" t="s">
        <v>21</v>
      </c>
      <c r="C2454" s="8" t="s">
        <v>83</v>
      </c>
      <c r="D2454" s="12">
        <v>8.5631325940208197E-3</v>
      </c>
    </row>
    <row r="2455" spans="1:4" x14ac:dyDescent="0.2">
      <c r="A2455" s="6">
        <v>2022</v>
      </c>
      <c r="B2455" s="7" t="s">
        <v>21</v>
      </c>
      <c r="C2455" s="8" t="s">
        <v>38</v>
      </c>
      <c r="D2455" s="12">
        <v>6.3075863842291767E-3</v>
      </c>
    </row>
    <row r="2456" spans="1:4" x14ac:dyDescent="0.2">
      <c r="A2456" s="6">
        <v>2022</v>
      </c>
      <c r="B2456" s="7" t="s">
        <v>21</v>
      </c>
      <c r="C2456" s="8" t="s">
        <v>49</v>
      </c>
      <c r="D2456" s="12">
        <v>6.2601986686700922E-3</v>
      </c>
    </row>
    <row r="2457" spans="1:4" x14ac:dyDescent="0.2">
      <c r="A2457" s="6">
        <v>2022</v>
      </c>
      <c r="B2457" s="7" t="s">
        <v>21</v>
      </c>
      <c r="C2457" s="8" t="s">
        <v>85</v>
      </c>
      <c r="D2457" s="12">
        <v>5.0091436897260477E-3</v>
      </c>
    </row>
    <row r="2458" spans="1:4" x14ac:dyDescent="0.2">
      <c r="A2458" s="6">
        <v>2022</v>
      </c>
      <c r="B2458" s="7" t="s">
        <v>21</v>
      </c>
      <c r="C2458" s="8" t="s">
        <v>131</v>
      </c>
      <c r="D2458" s="12">
        <v>4.9644537460348049E-3</v>
      </c>
    </row>
    <row r="2459" spans="1:4" x14ac:dyDescent="0.2">
      <c r="A2459" s="6">
        <v>2022</v>
      </c>
      <c r="B2459" s="7" t="s">
        <v>21</v>
      </c>
      <c r="C2459" s="22" t="s">
        <v>92</v>
      </c>
      <c r="D2459" s="23">
        <v>7.7942727317039773E-2</v>
      </c>
    </row>
    <row r="2460" spans="1:4" x14ac:dyDescent="0.2">
      <c r="A2460" s="6">
        <v>2022</v>
      </c>
      <c r="B2460" s="7" t="s">
        <v>22</v>
      </c>
      <c r="C2460" s="8" t="s">
        <v>74</v>
      </c>
      <c r="D2460" s="12">
        <v>0.41115019653949614</v>
      </c>
    </row>
    <row r="2461" spans="1:4" x14ac:dyDescent="0.2">
      <c r="A2461" s="6">
        <v>2022</v>
      </c>
      <c r="B2461" s="7" t="s">
        <v>22</v>
      </c>
      <c r="C2461" s="8" t="s">
        <v>75</v>
      </c>
      <c r="D2461" s="12">
        <v>9.5551013019950823E-2</v>
      </c>
    </row>
    <row r="2462" spans="1:4" x14ac:dyDescent="0.2">
      <c r="A2462" s="6">
        <v>2022</v>
      </c>
      <c r="B2462" s="7" t="s">
        <v>22</v>
      </c>
      <c r="C2462" s="8" t="s">
        <v>67</v>
      </c>
      <c r="D2462" s="12">
        <v>6.1711283065952707E-2</v>
      </c>
    </row>
    <row r="2463" spans="1:4" x14ac:dyDescent="0.2">
      <c r="A2463" s="6">
        <v>2022</v>
      </c>
      <c r="B2463" s="7" t="s">
        <v>22</v>
      </c>
      <c r="C2463" s="8" t="s">
        <v>36</v>
      </c>
      <c r="D2463" s="12">
        <v>3.88902971685023E-2</v>
      </c>
    </row>
    <row r="2464" spans="1:4" x14ac:dyDescent="0.2">
      <c r="A2464" s="6">
        <v>2022</v>
      </c>
      <c r="B2464" s="7" t="s">
        <v>22</v>
      </c>
      <c r="C2464" s="8" t="s">
        <v>31</v>
      </c>
      <c r="D2464" s="12">
        <v>3.6228440196857975E-2</v>
      </c>
    </row>
    <row r="2465" spans="1:4" x14ac:dyDescent="0.2">
      <c r="A2465" s="6">
        <v>2022</v>
      </c>
      <c r="B2465" s="7" t="s">
        <v>22</v>
      </c>
      <c r="C2465" s="8" t="s">
        <v>28</v>
      </c>
      <c r="D2465" s="12">
        <v>2.3105623433278016E-2</v>
      </c>
    </row>
    <row r="2466" spans="1:4" x14ac:dyDescent="0.2">
      <c r="A2466" s="6">
        <v>2022</v>
      </c>
      <c r="B2466" s="7" t="s">
        <v>22</v>
      </c>
      <c r="C2466" s="8" t="s">
        <v>44</v>
      </c>
      <c r="D2466" s="12">
        <v>2.237950607029026E-2</v>
      </c>
    </row>
    <row r="2467" spans="1:4" x14ac:dyDescent="0.2">
      <c r="A2467" s="6">
        <v>2022</v>
      </c>
      <c r="B2467" s="7" t="s">
        <v>22</v>
      </c>
      <c r="C2467" s="8" t="s">
        <v>68</v>
      </c>
      <c r="D2467" s="12">
        <v>2.1014056351359483E-2</v>
      </c>
    </row>
    <row r="2468" spans="1:4" x14ac:dyDescent="0.2">
      <c r="A2468" s="6">
        <v>2022</v>
      </c>
      <c r="B2468" s="7" t="s">
        <v>22</v>
      </c>
      <c r="C2468" s="8" t="s">
        <v>77</v>
      </c>
      <c r="D2468" s="12">
        <v>2.0867901686340121E-2</v>
      </c>
    </row>
    <row r="2469" spans="1:4" x14ac:dyDescent="0.2">
      <c r="A2469" s="6">
        <v>2022</v>
      </c>
      <c r="B2469" s="7" t="s">
        <v>22</v>
      </c>
      <c r="C2469" s="8" t="s">
        <v>47</v>
      </c>
      <c r="D2469" s="12">
        <v>1.7896049850520658E-2</v>
      </c>
    </row>
    <row r="2470" spans="1:4" x14ac:dyDescent="0.2">
      <c r="A2470" s="6">
        <v>2022</v>
      </c>
      <c r="B2470" s="7" t="s">
        <v>22</v>
      </c>
      <c r="C2470" s="8" t="s">
        <v>94</v>
      </c>
      <c r="D2470" s="12">
        <v>1.6456624864520309E-2</v>
      </c>
    </row>
    <row r="2471" spans="1:4" x14ac:dyDescent="0.2">
      <c r="A2471" s="6">
        <v>2022</v>
      </c>
      <c r="B2471" s="7" t="s">
        <v>22</v>
      </c>
      <c r="C2471" s="8" t="s">
        <v>78</v>
      </c>
      <c r="D2471" s="12">
        <v>1.6414542248076574E-2</v>
      </c>
    </row>
    <row r="2472" spans="1:4" x14ac:dyDescent="0.2">
      <c r="A2472" s="6">
        <v>2022</v>
      </c>
      <c r="B2472" s="7" t="s">
        <v>22</v>
      </c>
      <c r="C2472" s="8" t="s">
        <v>51</v>
      </c>
      <c r="D2472" s="12">
        <v>1.5880565561163129E-2</v>
      </c>
    </row>
    <row r="2473" spans="1:4" x14ac:dyDescent="0.2">
      <c r="A2473" s="6">
        <v>2022</v>
      </c>
      <c r="B2473" s="7" t="s">
        <v>22</v>
      </c>
      <c r="C2473" s="8" t="s">
        <v>100</v>
      </c>
      <c r="D2473" s="12">
        <v>1.562365358581602E-2</v>
      </c>
    </row>
    <row r="2474" spans="1:4" x14ac:dyDescent="0.2">
      <c r="A2474" s="6">
        <v>2022</v>
      </c>
      <c r="B2474" s="7" t="s">
        <v>22</v>
      </c>
      <c r="C2474" s="8" t="s">
        <v>50</v>
      </c>
      <c r="D2474" s="12">
        <v>1.5275556478635269E-2</v>
      </c>
    </row>
    <row r="2475" spans="1:4" x14ac:dyDescent="0.2">
      <c r="A2475" s="6">
        <v>2022</v>
      </c>
      <c r="B2475" s="7" t="s">
        <v>22</v>
      </c>
      <c r="C2475" s="8" t="s">
        <v>76</v>
      </c>
      <c r="D2475" s="12">
        <v>1.4743061846925046E-2</v>
      </c>
    </row>
    <row r="2476" spans="1:4" x14ac:dyDescent="0.2">
      <c r="A2476" s="6">
        <v>2022</v>
      </c>
      <c r="B2476" s="7" t="s">
        <v>22</v>
      </c>
      <c r="C2476" s="8" t="s">
        <v>48</v>
      </c>
      <c r="D2476" s="12">
        <v>1.4150466090135672E-2</v>
      </c>
    </row>
    <row r="2477" spans="1:4" x14ac:dyDescent="0.2">
      <c r="A2477" s="6">
        <v>2022</v>
      </c>
      <c r="B2477" s="7" t="s">
        <v>22</v>
      </c>
      <c r="C2477" s="8" t="s">
        <v>41</v>
      </c>
      <c r="D2477" s="12">
        <v>1.3151498715419124E-2</v>
      </c>
    </row>
    <row r="2478" spans="1:4" x14ac:dyDescent="0.2">
      <c r="A2478" s="6">
        <v>2022</v>
      </c>
      <c r="B2478" s="7" t="s">
        <v>22</v>
      </c>
      <c r="C2478" s="8" t="s">
        <v>86</v>
      </c>
      <c r="D2478" s="12">
        <v>9.9620058980420083E-3</v>
      </c>
    </row>
    <row r="2479" spans="1:4" x14ac:dyDescent="0.2">
      <c r="A2479" s="6">
        <v>2022</v>
      </c>
      <c r="B2479" s="7" t="s">
        <v>22</v>
      </c>
      <c r="C2479" s="8" t="s">
        <v>62</v>
      </c>
      <c r="D2479" s="12">
        <v>8.8814841125653635E-3</v>
      </c>
    </row>
    <row r="2480" spans="1:4" x14ac:dyDescent="0.2">
      <c r="A2480" s="6">
        <v>2022</v>
      </c>
      <c r="B2480" s="7" t="s">
        <v>22</v>
      </c>
      <c r="C2480" s="8" t="s">
        <v>83</v>
      </c>
      <c r="D2480" s="12">
        <v>8.7329853640807208E-3</v>
      </c>
    </row>
    <row r="2481" spans="1:4" x14ac:dyDescent="0.2">
      <c r="A2481" s="6">
        <v>2022</v>
      </c>
      <c r="B2481" s="7" t="s">
        <v>22</v>
      </c>
      <c r="C2481" s="8" t="s">
        <v>49</v>
      </c>
      <c r="D2481" s="12">
        <v>6.4372035097490293E-3</v>
      </c>
    </row>
    <row r="2482" spans="1:4" x14ac:dyDescent="0.2">
      <c r="A2482" s="6">
        <v>2022</v>
      </c>
      <c r="B2482" s="7" t="s">
        <v>22</v>
      </c>
      <c r="C2482" s="8" t="s">
        <v>38</v>
      </c>
      <c r="D2482" s="12">
        <v>6.1554017796849082E-3</v>
      </c>
    </row>
    <row r="2483" spans="1:4" x14ac:dyDescent="0.2">
      <c r="A2483" s="6">
        <v>2022</v>
      </c>
      <c r="B2483" s="7" t="s">
        <v>22</v>
      </c>
      <c r="C2483" s="8" t="s">
        <v>131</v>
      </c>
      <c r="D2483" s="12">
        <v>5.0318759081505989E-3</v>
      </c>
    </row>
    <row r="2484" spans="1:4" x14ac:dyDescent="0.2">
      <c r="A2484" s="6">
        <v>2022</v>
      </c>
      <c r="B2484" s="7" t="s">
        <v>22</v>
      </c>
      <c r="C2484" s="8" t="s">
        <v>85</v>
      </c>
      <c r="D2484" s="12">
        <v>5.021033690776007E-3</v>
      </c>
    </row>
    <row r="2485" spans="1:4" x14ac:dyDescent="0.2">
      <c r="A2485" s="6">
        <v>2022</v>
      </c>
      <c r="B2485" s="7" t="s">
        <v>22</v>
      </c>
      <c r="C2485" s="22" t="s">
        <v>92</v>
      </c>
      <c r="D2485" s="23">
        <v>7.9287672963711642E-2</v>
      </c>
    </row>
    <row r="2486" spans="1:4" x14ac:dyDescent="0.2">
      <c r="A2486" s="6">
        <v>2022</v>
      </c>
      <c r="B2486" s="7" t="s">
        <v>23</v>
      </c>
      <c r="C2486" s="8" t="s">
        <v>74</v>
      </c>
      <c r="D2486" s="12">
        <v>0.409426522131767</v>
      </c>
    </row>
    <row r="2487" spans="1:4" x14ac:dyDescent="0.2">
      <c r="A2487" s="6">
        <v>2022</v>
      </c>
      <c r="B2487" s="7" t="s">
        <v>23</v>
      </c>
      <c r="C2487" s="8" t="s">
        <v>75</v>
      </c>
      <c r="D2487" s="12">
        <v>9.5803725293211087E-2</v>
      </c>
    </row>
    <row r="2488" spans="1:4" x14ac:dyDescent="0.2">
      <c r="A2488" s="6">
        <v>2022</v>
      </c>
      <c r="B2488" s="7" t="s">
        <v>23</v>
      </c>
      <c r="C2488" s="8" t="s">
        <v>67</v>
      </c>
      <c r="D2488" s="12">
        <v>6.1918930681035905E-2</v>
      </c>
    </row>
    <row r="2489" spans="1:4" x14ac:dyDescent="0.2">
      <c r="A2489" s="6">
        <v>2022</v>
      </c>
      <c r="B2489" s="7" t="s">
        <v>23</v>
      </c>
      <c r="C2489" s="8" t="s">
        <v>36</v>
      </c>
      <c r="D2489" s="12">
        <v>3.8605300264750328E-2</v>
      </c>
    </row>
    <row r="2490" spans="1:4" x14ac:dyDescent="0.2">
      <c r="A2490" s="6">
        <v>2022</v>
      </c>
      <c r="B2490" s="7" t="s">
        <v>23</v>
      </c>
      <c r="C2490" s="8" t="s">
        <v>31</v>
      </c>
      <c r="D2490" s="12">
        <v>3.58621580362763E-2</v>
      </c>
    </row>
    <row r="2491" spans="1:4" x14ac:dyDescent="0.2">
      <c r="A2491" s="6">
        <v>2022</v>
      </c>
      <c r="B2491" s="7" t="s">
        <v>23</v>
      </c>
      <c r="C2491" s="8" t="s">
        <v>28</v>
      </c>
      <c r="D2491" s="12">
        <v>2.2996765419817329E-2</v>
      </c>
    </row>
    <row r="2492" spans="1:4" x14ac:dyDescent="0.2">
      <c r="A2492" s="6">
        <v>2022</v>
      </c>
      <c r="B2492" s="7" t="s">
        <v>23</v>
      </c>
      <c r="C2492" s="8" t="s">
        <v>44</v>
      </c>
      <c r="D2492" s="12">
        <v>2.2234999160361271E-2</v>
      </c>
    </row>
    <row r="2493" spans="1:4" x14ac:dyDescent="0.2">
      <c r="A2493" s="6">
        <v>2022</v>
      </c>
      <c r="B2493" s="7" t="s">
        <v>23</v>
      </c>
      <c r="C2493" s="8" t="s">
        <v>68</v>
      </c>
      <c r="D2493" s="12">
        <v>2.138431033521325E-2</v>
      </c>
    </row>
    <row r="2494" spans="1:4" x14ac:dyDescent="0.2">
      <c r="A2494" s="6">
        <v>2022</v>
      </c>
      <c r="B2494" s="7" t="s">
        <v>23</v>
      </c>
      <c r="C2494" s="8" t="s">
        <v>77</v>
      </c>
      <c r="D2494" s="12">
        <v>2.0847319114152937E-2</v>
      </c>
    </row>
    <row r="2495" spans="1:4" x14ac:dyDescent="0.2">
      <c r="A2495" s="6">
        <v>2022</v>
      </c>
      <c r="B2495" s="7" t="s">
        <v>23</v>
      </c>
      <c r="C2495" s="8" t="s">
        <v>47</v>
      </c>
      <c r="D2495" s="12">
        <v>1.8211848628124177E-2</v>
      </c>
    </row>
    <row r="2496" spans="1:4" x14ac:dyDescent="0.2">
      <c r="A2496" s="6">
        <v>2022</v>
      </c>
      <c r="B2496" s="7" t="s">
        <v>23</v>
      </c>
      <c r="C2496" s="8" t="s">
        <v>94</v>
      </c>
      <c r="D2496" s="12">
        <v>1.6689890308336321E-2</v>
      </c>
    </row>
    <row r="2497" spans="1:4" x14ac:dyDescent="0.2">
      <c r="A2497" s="6">
        <v>2022</v>
      </c>
      <c r="B2497" s="7" t="s">
        <v>23</v>
      </c>
      <c r="C2497" s="8" t="s">
        <v>78</v>
      </c>
      <c r="D2497" s="12">
        <v>1.6417025425823177E-2</v>
      </c>
    </row>
    <row r="2498" spans="1:4" x14ac:dyDescent="0.2">
      <c r="A2498" s="6">
        <v>2022</v>
      </c>
      <c r="B2498" s="7" t="s">
        <v>23</v>
      </c>
      <c r="C2498" s="8" t="s">
        <v>100</v>
      </c>
      <c r="D2498" s="12">
        <v>1.5913870869505121E-2</v>
      </c>
    </row>
    <row r="2499" spans="1:4" x14ac:dyDescent="0.2">
      <c r="A2499" s="6">
        <v>2022</v>
      </c>
      <c r="B2499" s="7" t="s">
        <v>23</v>
      </c>
      <c r="C2499" s="8" t="s">
        <v>51</v>
      </c>
      <c r="D2499" s="12">
        <v>1.5799254958742608E-2</v>
      </c>
    </row>
    <row r="2500" spans="1:4" x14ac:dyDescent="0.2">
      <c r="A2500" s="6">
        <v>2022</v>
      </c>
      <c r="B2500" s="7" t="s">
        <v>23</v>
      </c>
      <c r="C2500" s="8" t="s">
        <v>50</v>
      </c>
      <c r="D2500" s="12">
        <v>1.5408195273850695E-2</v>
      </c>
    </row>
    <row r="2501" spans="1:4" x14ac:dyDescent="0.2">
      <c r="A2501" s="6">
        <v>2022</v>
      </c>
      <c r="B2501" s="7" t="s">
        <v>23</v>
      </c>
      <c r="C2501" s="8" t="s">
        <v>76</v>
      </c>
      <c r="D2501" s="12">
        <v>1.4793601713484032E-2</v>
      </c>
    </row>
    <row r="2502" spans="1:4" x14ac:dyDescent="0.2">
      <c r="A2502" s="6">
        <v>2022</v>
      </c>
      <c r="B2502" s="7" t="s">
        <v>23</v>
      </c>
      <c r="C2502" s="8" t="s">
        <v>48</v>
      </c>
      <c r="D2502" s="12">
        <v>1.4175130760083152E-2</v>
      </c>
    </row>
    <row r="2503" spans="1:4" x14ac:dyDescent="0.2">
      <c r="A2503" s="6">
        <v>2022</v>
      </c>
      <c r="B2503" s="7" t="s">
        <v>23</v>
      </c>
      <c r="C2503" s="8" t="s">
        <v>41</v>
      </c>
      <c r="D2503" s="12">
        <v>1.3101505737105751E-2</v>
      </c>
    </row>
    <row r="2504" spans="1:4" x14ac:dyDescent="0.2">
      <c r="A2504" s="6">
        <v>2022</v>
      </c>
      <c r="B2504" s="7" t="s">
        <v>23</v>
      </c>
      <c r="C2504" s="8" t="s">
        <v>86</v>
      </c>
      <c r="D2504" s="12">
        <v>9.9935618457054846E-3</v>
      </c>
    </row>
    <row r="2505" spans="1:4" x14ac:dyDescent="0.2">
      <c r="A2505" s="6">
        <v>2022</v>
      </c>
      <c r="B2505" s="7" t="s">
        <v>23</v>
      </c>
      <c r="C2505" s="8" t="s">
        <v>62</v>
      </c>
      <c r="D2505" s="12">
        <v>8.9149821847506645E-3</v>
      </c>
    </row>
    <row r="2506" spans="1:4" x14ac:dyDescent="0.2">
      <c r="A2506" s="6">
        <v>2022</v>
      </c>
      <c r="B2506" s="7" t="s">
        <v>23</v>
      </c>
      <c r="C2506" s="8" t="s">
        <v>83</v>
      </c>
      <c r="D2506" s="12">
        <v>8.8318690088614871E-3</v>
      </c>
    </row>
    <row r="2507" spans="1:4" x14ac:dyDescent="0.2">
      <c r="A2507" s="6">
        <v>2022</v>
      </c>
      <c r="B2507" s="7" t="s">
        <v>23</v>
      </c>
      <c r="C2507" s="8" t="s">
        <v>49</v>
      </c>
      <c r="D2507" s="12">
        <v>6.5434705608271009E-3</v>
      </c>
    </row>
    <row r="2508" spans="1:4" x14ac:dyDescent="0.2">
      <c r="A2508" s="6">
        <v>2022</v>
      </c>
      <c r="B2508" s="7" t="s">
        <v>23</v>
      </c>
      <c r="C2508" s="8" t="s">
        <v>38</v>
      </c>
      <c r="D2508" s="12">
        <v>5.8588741788269238E-3</v>
      </c>
    </row>
    <row r="2509" spans="1:4" x14ac:dyDescent="0.2">
      <c r="A2509" s="6">
        <v>2022</v>
      </c>
      <c r="B2509" s="7" t="s">
        <v>23</v>
      </c>
      <c r="C2509" s="8" t="s">
        <v>131</v>
      </c>
      <c r="D2509" s="12">
        <v>5.2677343136260492E-3</v>
      </c>
    </row>
    <row r="2510" spans="1:4" x14ac:dyDescent="0.2">
      <c r="A2510" s="6">
        <v>2022</v>
      </c>
      <c r="B2510" s="7" t="s">
        <v>23</v>
      </c>
      <c r="C2510" s="22" t="s">
        <v>92</v>
      </c>
      <c r="D2510" s="23">
        <v>8.499915379576195E-2</v>
      </c>
    </row>
    <row r="2511" spans="1:4" x14ac:dyDescent="0.2">
      <c r="A2511" s="6">
        <v>2022</v>
      </c>
      <c r="B2511" s="7" t="s">
        <v>24</v>
      </c>
      <c r="C2511" s="8" t="s">
        <v>74</v>
      </c>
      <c r="D2511" s="12">
        <v>0.40830008031013071</v>
      </c>
    </row>
    <row r="2512" spans="1:4" x14ac:dyDescent="0.2">
      <c r="A2512" s="6">
        <v>2022</v>
      </c>
      <c r="B2512" s="7" t="s">
        <v>24</v>
      </c>
      <c r="C2512" s="8" t="s">
        <v>75</v>
      </c>
      <c r="D2512" s="12">
        <v>9.4618846107110924E-2</v>
      </c>
    </row>
    <row r="2513" spans="1:4" x14ac:dyDescent="0.2">
      <c r="A2513" s="6">
        <v>2022</v>
      </c>
      <c r="B2513" s="7" t="s">
        <v>24</v>
      </c>
      <c r="C2513" s="8" t="s">
        <v>67</v>
      </c>
      <c r="D2513" s="12">
        <v>6.2282392351799269E-2</v>
      </c>
    </row>
    <row r="2514" spans="1:4" x14ac:dyDescent="0.2">
      <c r="A2514" s="6">
        <v>2022</v>
      </c>
      <c r="B2514" s="7" t="s">
        <v>24</v>
      </c>
      <c r="C2514" s="8" t="s">
        <v>36</v>
      </c>
      <c r="D2514" s="12">
        <v>3.8697519282224001E-2</v>
      </c>
    </row>
    <row r="2515" spans="1:4" x14ac:dyDescent="0.2">
      <c r="A2515" s="6">
        <v>2022</v>
      </c>
      <c r="B2515" s="7" t="s">
        <v>24</v>
      </c>
      <c r="C2515" s="8" t="s">
        <v>31</v>
      </c>
      <c r="D2515" s="12">
        <v>3.5383157867882625E-2</v>
      </c>
    </row>
    <row r="2516" spans="1:4" x14ac:dyDescent="0.2">
      <c r="A2516" s="6">
        <v>2022</v>
      </c>
      <c r="B2516" s="7" t="s">
        <v>24</v>
      </c>
      <c r="C2516" s="8" t="s">
        <v>28</v>
      </c>
      <c r="D2516" s="12">
        <v>2.24645488675492E-2</v>
      </c>
    </row>
    <row r="2517" spans="1:4" x14ac:dyDescent="0.2">
      <c r="A2517" s="6">
        <v>2022</v>
      </c>
      <c r="B2517" s="7" t="s">
        <v>24</v>
      </c>
      <c r="C2517" s="8" t="s">
        <v>44</v>
      </c>
      <c r="D2517" s="12">
        <v>2.2143965357357191E-2</v>
      </c>
    </row>
    <row r="2518" spans="1:4" x14ac:dyDescent="0.2">
      <c r="A2518" s="6">
        <v>2022</v>
      </c>
      <c r="B2518" s="7" t="s">
        <v>24</v>
      </c>
      <c r="C2518" s="8" t="s">
        <v>68</v>
      </c>
      <c r="D2518" s="12">
        <v>2.1532753763673373E-2</v>
      </c>
    </row>
    <row r="2519" spans="1:4" x14ac:dyDescent="0.2">
      <c r="A2519" s="6">
        <v>2022</v>
      </c>
      <c r="B2519" s="7" t="s">
        <v>24</v>
      </c>
      <c r="C2519" s="8" t="s">
        <v>77</v>
      </c>
      <c r="D2519" s="12">
        <v>2.0960230991682312E-2</v>
      </c>
    </row>
    <row r="2520" spans="1:4" x14ac:dyDescent="0.2">
      <c r="A2520" s="6">
        <v>2022</v>
      </c>
      <c r="B2520" s="7" t="s">
        <v>24</v>
      </c>
      <c r="C2520" s="8" t="s">
        <v>47</v>
      </c>
      <c r="D2520" s="12">
        <v>1.8476544902610477E-2</v>
      </c>
    </row>
    <row r="2521" spans="1:4" x14ac:dyDescent="0.2">
      <c r="A2521" s="6">
        <v>2022</v>
      </c>
      <c r="B2521" s="7" t="s">
        <v>24</v>
      </c>
      <c r="C2521" s="8" t="s">
        <v>94</v>
      </c>
      <c r="D2521" s="12">
        <v>1.6868336950629993E-2</v>
      </c>
    </row>
    <row r="2522" spans="1:4" x14ac:dyDescent="0.2">
      <c r="A2522" s="6">
        <v>2022</v>
      </c>
      <c r="B2522" s="7" t="s">
        <v>24</v>
      </c>
      <c r="C2522" s="8" t="s">
        <v>78</v>
      </c>
      <c r="D2522" s="12">
        <v>1.6430423226457148E-2</v>
      </c>
    </row>
    <row r="2523" spans="1:4" x14ac:dyDescent="0.2">
      <c r="A2523" s="6">
        <v>2022</v>
      </c>
      <c r="B2523" s="7" t="s">
        <v>24</v>
      </c>
      <c r="C2523" s="8" t="s">
        <v>100</v>
      </c>
      <c r="D2523" s="12">
        <v>1.6375871148265359E-2</v>
      </c>
    </row>
    <row r="2524" spans="1:4" x14ac:dyDescent="0.2">
      <c r="A2524" s="6">
        <v>2022</v>
      </c>
      <c r="B2524" s="7" t="s">
        <v>24</v>
      </c>
      <c r="C2524" s="8" t="s">
        <v>51</v>
      </c>
      <c r="D2524" s="12">
        <v>1.5848503076613989E-2</v>
      </c>
    </row>
    <row r="2525" spans="1:4" x14ac:dyDescent="0.2">
      <c r="A2525" s="6">
        <v>2022</v>
      </c>
      <c r="B2525" s="7" t="s">
        <v>24</v>
      </c>
      <c r="C2525" s="8" t="s">
        <v>50</v>
      </c>
      <c r="D2525" s="12">
        <v>1.5537923000067426E-2</v>
      </c>
    </row>
    <row r="2526" spans="1:4" x14ac:dyDescent="0.2">
      <c r="A2526" s="6">
        <v>2022</v>
      </c>
      <c r="B2526" s="7" t="s">
        <v>24</v>
      </c>
      <c r="C2526" s="8" t="s">
        <v>76</v>
      </c>
      <c r="D2526" s="12">
        <v>1.5065539879496069E-2</v>
      </c>
    </row>
    <row r="2527" spans="1:4" x14ac:dyDescent="0.2">
      <c r="A2527" s="6">
        <v>2022</v>
      </c>
      <c r="B2527" s="7" t="s">
        <v>24</v>
      </c>
      <c r="C2527" s="8" t="s">
        <v>48</v>
      </c>
      <c r="D2527" s="12">
        <v>1.4081262853682485E-2</v>
      </c>
    </row>
    <row r="2528" spans="1:4" x14ac:dyDescent="0.2">
      <c r="A2528" s="6">
        <v>2022</v>
      </c>
      <c r="B2528" s="7" t="s">
        <v>24</v>
      </c>
      <c r="C2528" s="22" t="s">
        <v>41</v>
      </c>
      <c r="D2528" s="23">
        <v>1.319985203802577E-2</v>
      </c>
    </row>
    <row r="2529" spans="1:4" x14ac:dyDescent="0.2">
      <c r="A2529" s="6">
        <v>2022</v>
      </c>
      <c r="B2529" s="7" t="s">
        <v>24</v>
      </c>
      <c r="C2529" s="22" t="s">
        <v>86</v>
      </c>
      <c r="D2529" s="23">
        <v>9.8983085538329376E-3</v>
      </c>
    </row>
    <row r="2530" spans="1:4" x14ac:dyDescent="0.2">
      <c r="A2530" s="6">
        <v>2022</v>
      </c>
      <c r="B2530" s="7" t="s">
        <v>24</v>
      </c>
      <c r="C2530" s="22" t="s">
        <v>62</v>
      </c>
      <c r="D2530" s="23">
        <v>9.1597019951278457E-3</v>
      </c>
    </row>
    <row r="2531" spans="1:4" x14ac:dyDescent="0.2">
      <c r="A2531" s="6">
        <v>2022</v>
      </c>
      <c r="B2531" s="7" t="s">
        <v>24</v>
      </c>
      <c r="C2531" s="8" t="s">
        <v>83</v>
      </c>
      <c r="D2531" s="12">
        <v>9.1505173182217826E-3</v>
      </c>
    </row>
    <row r="2532" spans="1:4" x14ac:dyDescent="0.2">
      <c r="A2532" s="6">
        <v>2022</v>
      </c>
      <c r="B2532" s="7" t="s">
        <v>24</v>
      </c>
      <c r="C2532" s="8" t="s">
        <v>49</v>
      </c>
      <c r="D2532" s="12">
        <v>6.7153906173483251E-3</v>
      </c>
    </row>
    <row r="2533" spans="1:4" x14ac:dyDescent="0.2">
      <c r="A2533" s="6">
        <v>2022</v>
      </c>
      <c r="B2533" s="7" t="s">
        <v>24</v>
      </c>
      <c r="C2533" s="8" t="s">
        <v>38</v>
      </c>
      <c r="D2533" s="12">
        <v>5.6978689936094465E-3</v>
      </c>
    </row>
    <row r="2534" spans="1:4" x14ac:dyDescent="0.2">
      <c r="A2534" s="6">
        <v>2022</v>
      </c>
      <c r="B2534" s="7" t="s">
        <v>24</v>
      </c>
      <c r="C2534" s="8" t="s">
        <v>131</v>
      </c>
      <c r="D2534" s="12">
        <v>5.5147811124192309E-3</v>
      </c>
    </row>
    <row r="2535" spans="1:4" x14ac:dyDescent="0.2">
      <c r="A2535" s="6">
        <v>2022</v>
      </c>
      <c r="B2535" s="7" t="s">
        <v>24</v>
      </c>
      <c r="C2535" s="22" t="s">
        <v>92</v>
      </c>
      <c r="D2535" s="23">
        <v>8.5595679434182226E-2</v>
      </c>
    </row>
    <row r="2536" spans="1:4" x14ac:dyDescent="0.2">
      <c r="A2536" s="6">
        <v>2022</v>
      </c>
      <c r="B2536" s="7" t="s">
        <v>25</v>
      </c>
      <c r="C2536" s="8" t="s">
        <v>74</v>
      </c>
      <c r="D2536" s="12">
        <v>0.40803542294640088</v>
      </c>
    </row>
    <row r="2537" spans="1:4" x14ac:dyDescent="0.2">
      <c r="A2537" s="6">
        <v>2022</v>
      </c>
      <c r="B2537" s="7" t="s">
        <v>25</v>
      </c>
      <c r="C2537" s="8" t="s">
        <v>75</v>
      </c>
      <c r="D2537" s="12">
        <v>9.3680774591068161E-2</v>
      </c>
    </row>
    <row r="2538" spans="1:4" x14ac:dyDescent="0.2">
      <c r="A2538" s="6">
        <v>2022</v>
      </c>
      <c r="B2538" s="7" t="s">
        <v>25</v>
      </c>
      <c r="C2538" s="8" t="s">
        <v>67</v>
      </c>
      <c r="D2538" s="12">
        <v>6.2510610021970128E-2</v>
      </c>
    </row>
    <row r="2539" spans="1:4" x14ac:dyDescent="0.2">
      <c r="A2539" s="6">
        <v>2022</v>
      </c>
      <c r="B2539" s="7" t="s">
        <v>25</v>
      </c>
      <c r="C2539" s="8" t="s">
        <v>36</v>
      </c>
      <c r="D2539" s="12">
        <v>3.8527637500466047E-2</v>
      </c>
    </row>
    <row r="2540" spans="1:4" x14ac:dyDescent="0.2">
      <c r="A2540" s="6">
        <v>2022</v>
      </c>
      <c r="B2540" s="7" t="s">
        <v>25</v>
      </c>
      <c r="C2540" s="8" t="s">
        <v>31</v>
      </c>
      <c r="D2540" s="12">
        <v>3.5286962219405131E-2</v>
      </c>
    </row>
    <row r="2541" spans="1:4" x14ac:dyDescent="0.2">
      <c r="A2541" s="6">
        <v>2022</v>
      </c>
      <c r="B2541" s="7" t="s">
        <v>25</v>
      </c>
      <c r="C2541" s="8" t="s">
        <v>44</v>
      </c>
      <c r="D2541" s="12">
        <v>2.2005239904090548E-2</v>
      </c>
    </row>
    <row r="2542" spans="1:4" x14ac:dyDescent="0.2">
      <c r="A2542" s="6">
        <v>2022</v>
      </c>
      <c r="B2542" s="7" t="s">
        <v>25</v>
      </c>
      <c r="C2542" s="8" t="s">
        <v>28</v>
      </c>
      <c r="D2542" s="12">
        <v>2.1910393540088832E-2</v>
      </c>
    </row>
    <row r="2543" spans="1:4" x14ac:dyDescent="0.2">
      <c r="A2543" s="6">
        <v>2022</v>
      </c>
      <c r="B2543" s="7" t="s">
        <v>25</v>
      </c>
      <c r="C2543" s="8" t="s">
        <v>68</v>
      </c>
      <c r="D2543" s="12">
        <v>2.1313157462650389E-2</v>
      </c>
    </row>
    <row r="2544" spans="1:4" x14ac:dyDescent="0.2">
      <c r="A2544" s="6">
        <v>2022</v>
      </c>
      <c r="B2544" s="7" t="s">
        <v>25</v>
      </c>
      <c r="C2544" s="8" t="s">
        <v>77</v>
      </c>
      <c r="D2544" s="12">
        <v>2.0850774214776751E-2</v>
      </c>
    </row>
    <row r="2545" spans="1:4" x14ac:dyDescent="0.2">
      <c r="A2545" s="6">
        <v>2022</v>
      </c>
      <c r="B2545" s="7" t="s">
        <v>25</v>
      </c>
      <c r="C2545" s="8" t="s">
        <v>47</v>
      </c>
      <c r="D2545" s="12">
        <v>1.8652611324339204E-2</v>
      </c>
    </row>
    <row r="2546" spans="1:4" x14ac:dyDescent="0.2">
      <c r="A2546" s="6">
        <v>2022</v>
      </c>
      <c r="B2546" s="7" t="s">
        <v>25</v>
      </c>
      <c r="C2546" s="8" t="s">
        <v>94</v>
      </c>
      <c r="D2546" s="12">
        <v>1.7020651904045E-2</v>
      </c>
    </row>
    <row r="2547" spans="1:4" x14ac:dyDescent="0.2">
      <c r="A2547" s="6">
        <v>2022</v>
      </c>
      <c r="B2547" s="7" t="s">
        <v>25</v>
      </c>
      <c r="C2547" s="8" t="s">
        <v>100</v>
      </c>
      <c r="D2547" s="12">
        <v>1.673208909193238E-2</v>
      </c>
    </row>
    <row r="2548" spans="1:4" x14ac:dyDescent="0.2">
      <c r="A2548" s="6">
        <v>2022</v>
      </c>
      <c r="B2548" s="7" t="s">
        <v>25</v>
      </c>
      <c r="C2548" s="22" t="s">
        <v>78</v>
      </c>
      <c r="D2548" s="23">
        <v>1.6461798529135832E-2</v>
      </c>
    </row>
    <row r="2549" spans="1:4" x14ac:dyDescent="0.2">
      <c r="A2549" s="6">
        <v>2022</v>
      </c>
      <c r="B2549" s="7" t="s">
        <v>25</v>
      </c>
      <c r="C2549" s="22" t="s">
        <v>51</v>
      </c>
      <c r="D2549" s="23">
        <v>1.5790932928264161E-2</v>
      </c>
    </row>
    <row r="2550" spans="1:4" x14ac:dyDescent="0.2">
      <c r="A2550" s="6">
        <v>2022</v>
      </c>
      <c r="B2550" s="7" t="s">
        <v>25</v>
      </c>
      <c r="C2550" s="22" t="s">
        <v>50</v>
      </c>
      <c r="D2550" s="23">
        <v>1.5684670226209934E-2</v>
      </c>
    </row>
    <row r="2551" spans="1:4" x14ac:dyDescent="0.2">
      <c r="A2551" s="6">
        <v>2022</v>
      </c>
      <c r="B2551" s="7" t="s">
        <v>25</v>
      </c>
      <c r="C2551" s="22" t="s">
        <v>76</v>
      </c>
      <c r="D2551" s="23">
        <v>1.5385051880216558E-2</v>
      </c>
    </row>
    <row r="2552" spans="1:4" x14ac:dyDescent="0.2">
      <c r="A2552" s="6">
        <v>2022</v>
      </c>
      <c r="B2552" s="7" t="s">
        <v>25</v>
      </c>
      <c r="C2552" s="8" t="s">
        <v>48</v>
      </c>
      <c r="D2552" s="12">
        <v>1.4072832786287062E-2</v>
      </c>
    </row>
    <row r="2553" spans="1:4" x14ac:dyDescent="0.2">
      <c r="A2553" s="6">
        <v>2022</v>
      </c>
      <c r="B2553" s="7" t="s">
        <v>25</v>
      </c>
      <c r="C2553" s="8" t="s">
        <v>41</v>
      </c>
      <c r="D2553" s="12">
        <v>1.3132354990380011E-2</v>
      </c>
    </row>
    <row r="2554" spans="1:4" x14ac:dyDescent="0.2">
      <c r="A2554" s="6">
        <v>2022</v>
      </c>
      <c r="B2554" s="7" t="s">
        <v>25</v>
      </c>
      <c r="C2554" s="8" t="s">
        <v>86</v>
      </c>
      <c r="D2554" s="12">
        <v>9.7215349840897823E-3</v>
      </c>
    </row>
    <row r="2555" spans="1:4" x14ac:dyDescent="0.2">
      <c r="A2555" s="6">
        <v>2022</v>
      </c>
      <c r="B2555" s="7" t="s">
        <v>25</v>
      </c>
      <c r="C2555" s="8" t="s">
        <v>83</v>
      </c>
      <c r="D2555" s="12">
        <v>9.5207084914087567E-3</v>
      </c>
    </row>
    <row r="2556" spans="1:4" x14ac:dyDescent="0.2">
      <c r="A2556" s="6">
        <v>2022</v>
      </c>
      <c r="B2556" s="7" t="s">
        <v>25</v>
      </c>
      <c r="C2556" s="8" t="s">
        <v>62</v>
      </c>
      <c r="D2556" s="12">
        <v>9.3213491902547178E-3</v>
      </c>
    </row>
    <row r="2557" spans="1:4" x14ac:dyDescent="0.2">
      <c r="A2557" s="6">
        <v>2022</v>
      </c>
      <c r="B2557" s="7" t="s">
        <v>25</v>
      </c>
      <c r="C2557" s="8" t="s">
        <v>49</v>
      </c>
      <c r="D2557" s="12">
        <v>6.6859927364971766E-3</v>
      </c>
    </row>
    <row r="2558" spans="1:4" x14ac:dyDescent="0.2">
      <c r="A2558" s="6">
        <v>2022</v>
      </c>
      <c r="B2558" s="7" t="s">
        <v>25</v>
      </c>
      <c r="C2558" s="8" t="s">
        <v>131</v>
      </c>
      <c r="D2558" s="12">
        <v>5.7069642390048256E-3</v>
      </c>
    </row>
    <row r="2559" spans="1:4" x14ac:dyDescent="0.2">
      <c r="A2559" s="6">
        <v>2022</v>
      </c>
      <c r="B2559" s="7" t="s">
        <v>25</v>
      </c>
      <c r="C2559" s="8" t="s">
        <v>38</v>
      </c>
      <c r="D2559" s="12">
        <v>5.5719255735150203E-3</v>
      </c>
    </row>
    <row r="2560" spans="1:4" x14ac:dyDescent="0.2">
      <c r="A2560" s="6">
        <v>2022</v>
      </c>
      <c r="B2560" s="7" t="s">
        <v>25</v>
      </c>
      <c r="C2560" s="22" t="s">
        <v>92</v>
      </c>
      <c r="D2560" s="23">
        <v>8.6417558723502763E-2</v>
      </c>
    </row>
    <row r="2561" spans="1:4" x14ac:dyDescent="0.2">
      <c r="A2561" s="6">
        <v>2022</v>
      </c>
      <c r="B2561" s="7" t="s">
        <v>26</v>
      </c>
      <c r="C2561" s="8" t="s">
        <v>74</v>
      </c>
      <c r="D2561" s="12">
        <v>0.40756934419550861</v>
      </c>
    </row>
    <row r="2562" spans="1:4" x14ac:dyDescent="0.2">
      <c r="A2562" s="6">
        <v>2022</v>
      </c>
      <c r="B2562" s="7" t="s">
        <v>26</v>
      </c>
      <c r="C2562" s="8" t="s">
        <v>75</v>
      </c>
      <c r="D2562" s="12">
        <v>9.3028109900283984E-2</v>
      </c>
    </row>
    <row r="2563" spans="1:4" x14ac:dyDescent="0.2">
      <c r="A2563" s="6">
        <v>2022</v>
      </c>
      <c r="B2563" s="7" t="s">
        <v>26</v>
      </c>
      <c r="C2563" s="8" t="s">
        <v>67</v>
      </c>
      <c r="D2563" s="12">
        <v>6.2617274133131909E-2</v>
      </c>
    </row>
    <row r="2564" spans="1:4" x14ac:dyDescent="0.2">
      <c r="A2564" s="6">
        <v>2022</v>
      </c>
      <c r="B2564" s="7" t="s">
        <v>26</v>
      </c>
      <c r="C2564" s="8" t="s">
        <v>36</v>
      </c>
      <c r="D2564" s="12">
        <v>3.8468931790394179E-2</v>
      </c>
    </row>
    <row r="2565" spans="1:4" x14ac:dyDescent="0.2">
      <c r="A2565" s="6">
        <v>2022</v>
      </c>
      <c r="B2565" s="7" t="s">
        <v>26</v>
      </c>
      <c r="C2565" s="8" t="s">
        <v>31</v>
      </c>
      <c r="D2565" s="12">
        <v>3.5140316074312984E-2</v>
      </c>
    </row>
    <row r="2566" spans="1:4" x14ac:dyDescent="0.2">
      <c r="A2566" s="6">
        <v>2022</v>
      </c>
      <c r="B2566" s="7" t="s">
        <v>26</v>
      </c>
      <c r="C2566" s="8" t="s">
        <v>44</v>
      </c>
      <c r="D2566" s="12">
        <v>2.1758837666296646E-2</v>
      </c>
    </row>
    <row r="2567" spans="1:4" x14ac:dyDescent="0.2">
      <c r="A2567" s="6">
        <v>2022</v>
      </c>
      <c r="B2567" s="7" t="s">
        <v>26</v>
      </c>
      <c r="C2567" s="8" t="s">
        <v>28</v>
      </c>
      <c r="D2567" s="12">
        <v>2.1426847533602831E-2</v>
      </c>
    </row>
    <row r="2568" spans="1:4" x14ac:dyDescent="0.2">
      <c r="A2568" s="6">
        <v>2022</v>
      </c>
      <c r="B2568" s="7" t="s">
        <v>26</v>
      </c>
      <c r="C2568" s="8" t="s">
        <v>68</v>
      </c>
      <c r="D2568" s="12">
        <v>2.1236344119878181E-2</v>
      </c>
    </row>
    <row r="2569" spans="1:4" x14ac:dyDescent="0.2">
      <c r="A2569" s="6">
        <v>2022</v>
      </c>
      <c r="B2569" s="7" t="s">
        <v>26</v>
      </c>
      <c r="C2569" s="22" t="s">
        <v>77</v>
      </c>
      <c r="D2569" s="23">
        <v>2.0769098390336999E-2</v>
      </c>
    </row>
    <row r="2570" spans="1:4" x14ac:dyDescent="0.2">
      <c r="A2570" s="6">
        <v>2022</v>
      </c>
      <c r="B2570" s="7" t="s">
        <v>26</v>
      </c>
      <c r="C2570" s="22" t="s">
        <v>47</v>
      </c>
      <c r="D2570" s="23">
        <v>1.8677727620024613E-2</v>
      </c>
    </row>
    <row r="2571" spans="1:4" x14ac:dyDescent="0.2">
      <c r="A2571" s="6">
        <v>2022</v>
      </c>
      <c r="B2571" s="7" t="s">
        <v>26</v>
      </c>
      <c r="C2571" s="22" t="s">
        <v>94</v>
      </c>
      <c r="D2571" s="23">
        <v>1.7213880898931316E-2</v>
      </c>
    </row>
    <row r="2572" spans="1:4" x14ac:dyDescent="0.2">
      <c r="A2572" s="6">
        <v>2022</v>
      </c>
      <c r="B2572" s="7" t="s">
        <v>26</v>
      </c>
      <c r="C2572" s="8" t="s">
        <v>100</v>
      </c>
      <c r="D2572" s="12">
        <v>1.7053357398292796E-2</v>
      </c>
    </row>
    <row r="2573" spans="1:4" x14ac:dyDescent="0.2">
      <c r="A2573" s="6">
        <v>2022</v>
      </c>
      <c r="B2573" s="7" t="s">
        <v>26</v>
      </c>
      <c r="C2573" s="8" t="s">
        <v>78</v>
      </c>
      <c r="D2573" s="12">
        <v>1.6460026948627395E-2</v>
      </c>
    </row>
    <row r="2574" spans="1:4" x14ac:dyDescent="0.2">
      <c r="A2574" s="6">
        <v>2022</v>
      </c>
      <c r="B2574" s="7" t="s">
        <v>26</v>
      </c>
      <c r="C2574" s="8" t="s">
        <v>51</v>
      </c>
      <c r="D2574" s="12">
        <v>1.5826285145130532E-2</v>
      </c>
    </row>
    <row r="2575" spans="1:4" x14ac:dyDescent="0.2">
      <c r="A2575" s="6">
        <v>2022</v>
      </c>
      <c r="B2575" s="7" t="s">
        <v>26</v>
      </c>
      <c r="C2575" s="8" t="s">
        <v>50</v>
      </c>
      <c r="D2575" s="12">
        <v>1.5815056504970115E-2</v>
      </c>
    </row>
    <row r="2576" spans="1:4" x14ac:dyDescent="0.2">
      <c r="A2576" s="6">
        <v>2022</v>
      </c>
      <c r="B2576" s="7" t="s">
        <v>26</v>
      </c>
      <c r="C2576" s="8" t="s">
        <v>76</v>
      </c>
      <c r="D2576" s="12">
        <v>1.5530553738331582E-2</v>
      </c>
    </row>
    <row r="2577" spans="1:4" x14ac:dyDescent="0.2">
      <c r="A2577" s="6">
        <v>2022</v>
      </c>
      <c r="B2577" s="7" t="s">
        <v>26</v>
      </c>
      <c r="C2577" s="8" t="s">
        <v>48</v>
      </c>
      <c r="D2577" s="12">
        <v>1.4054986109024092E-2</v>
      </c>
    </row>
    <row r="2578" spans="1:4" x14ac:dyDescent="0.2">
      <c r="A2578" s="6">
        <v>2022</v>
      </c>
      <c r="B2578" s="7" t="s">
        <v>26</v>
      </c>
      <c r="C2578" s="8" t="s">
        <v>41</v>
      </c>
      <c r="D2578" s="12">
        <v>1.3373095481356236E-2</v>
      </c>
    </row>
    <row r="2579" spans="1:4" x14ac:dyDescent="0.2">
      <c r="A2579" s="6">
        <v>2022</v>
      </c>
      <c r="B2579" s="7" t="s">
        <v>26</v>
      </c>
      <c r="C2579" s="8" t="s">
        <v>83</v>
      </c>
      <c r="D2579" s="12">
        <v>9.7135748999407825E-3</v>
      </c>
    </row>
    <row r="2580" spans="1:4" x14ac:dyDescent="0.2">
      <c r="A2580" s="6">
        <v>2022</v>
      </c>
      <c r="B2580" s="7" t="s">
        <v>26</v>
      </c>
      <c r="C2580" s="8" t="s">
        <v>86</v>
      </c>
      <c r="D2580" s="12">
        <v>9.6805538334810929E-3</v>
      </c>
    </row>
    <row r="2581" spans="1:4" x14ac:dyDescent="0.2">
      <c r="A2581" s="6">
        <v>2022</v>
      </c>
      <c r="B2581" s="7" t="s">
        <v>26</v>
      </c>
      <c r="C2581" s="8" t="s">
        <v>62</v>
      </c>
      <c r="D2581" s="12">
        <v>9.3672332841012555E-3</v>
      </c>
    </row>
    <row r="2582" spans="1:4" x14ac:dyDescent="0.2">
      <c r="A2582" s="6">
        <v>2022</v>
      </c>
      <c r="B2582" s="7" t="s">
        <v>26</v>
      </c>
      <c r="C2582" s="8" t="s">
        <v>49</v>
      </c>
      <c r="D2582" s="12">
        <v>6.761482202199672E-3</v>
      </c>
    </row>
    <row r="2583" spans="1:4" x14ac:dyDescent="0.2">
      <c r="A2583" s="6">
        <v>2022</v>
      </c>
      <c r="B2583" s="7" t="s">
        <v>26</v>
      </c>
      <c r="C2583" s="8" t="s">
        <v>131</v>
      </c>
      <c r="D2583" s="12">
        <v>5.7964530308874116E-3</v>
      </c>
    </row>
    <row r="2584" spans="1:4" x14ac:dyDescent="0.2">
      <c r="A2584" s="6">
        <v>2022</v>
      </c>
      <c r="B2584" s="7" t="s">
        <v>26</v>
      </c>
      <c r="C2584" s="8" t="s">
        <v>38</v>
      </c>
      <c r="D2584" s="12">
        <v>5.6365491977184157E-3</v>
      </c>
    </row>
    <row r="2585" spans="1:4" x14ac:dyDescent="0.2">
      <c r="A2585" s="6">
        <v>2022</v>
      </c>
      <c r="B2585" s="7" t="s">
        <v>26</v>
      </c>
      <c r="C2585" s="22" t="s">
        <v>92</v>
      </c>
      <c r="D2585" s="23">
        <v>8.7024079903236573E-2</v>
      </c>
    </row>
    <row r="2586" spans="1:4" x14ac:dyDescent="0.2">
      <c r="A2586" s="6">
        <v>2022</v>
      </c>
      <c r="B2586" s="7" t="s">
        <v>27</v>
      </c>
      <c r="C2586" s="8" t="s">
        <v>74</v>
      </c>
      <c r="D2586" s="12">
        <v>0.4048523450931793</v>
      </c>
    </row>
    <row r="2587" spans="1:4" x14ac:dyDescent="0.2">
      <c r="A2587" s="6">
        <v>2022</v>
      </c>
      <c r="B2587" s="7" t="s">
        <v>27</v>
      </c>
      <c r="C2587" s="8" t="s">
        <v>75</v>
      </c>
      <c r="D2587" s="12">
        <v>9.3071658524292764E-2</v>
      </c>
    </row>
    <row r="2588" spans="1:4" x14ac:dyDescent="0.2">
      <c r="A2588" s="6">
        <v>2022</v>
      </c>
      <c r="B2588" s="7" t="s">
        <v>27</v>
      </c>
      <c r="C2588" s="8" t="s">
        <v>67</v>
      </c>
      <c r="D2588" s="12">
        <v>6.294415680900782E-2</v>
      </c>
    </row>
    <row r="2589" spans="1:4" x14ac:dyDescent="0.2">
      <c r="A2589" s="6">
        <v>2022</v>
      </c>
      <c r="B2589" s="7" t="s">
        <v>27</v>
      </c>
      <c r="C2589" s="22" t="s">
        <v>36</v>
      </c>
      <c r="D2589" s="23">
        <v>3.8740098394267009E-2</v>
      </c>
    </row>
    <row r="2590" spans="1:4" x14ac:dyDescent="0.2">
      <c r="A2590" s="6">
        <v>2022</v>
      </c>
      <c r="B2590" s="7" t="s">
        <v>27</v>
      </c>
      <c r="C2590" s="22" t="s">
        <v>31</v>
      </c>
      <c r="D2590" s="23">
        <v>3.5169280583777142E-2</v>
      </c>
    </row>
    <row r="2591" spans="1:4" x14ac:dyDescent="0.2">
      <c r="A2591" s="6">
        <v>2022</v>
      </c>
      <c r="B2591" s="7" t="s">
        <v>27</v>
      </c>
      <c r="C2591" s="22" t="s">
        <v>44</v>
      </c>
      <c r="D2591" s="23">
        <v>2.1561610460848903E-2</v>
      </c>
    </row>
    <row r="2592" spans="1:4" x14ac:dyDescent="0.2">
      <c r="A2592" s="6">
        <v>2022</v>
      </c>
      <c r="B2592" s="7" t="s">
        <v>27</v>
      </c>
      <c r="C2592" s="8" t="s">
        <v>28</v>
      </c>
      <c r="D2592" s="12">
        <v>2.1486584013934912E-2</v>
      </c>
    </row>
    <row r="2593" spans="1:4" x14ac:dyDescent="0.2">
      <c r="A2593" s="6">
        <v>2022</v>
      </c>
      <c r="B2593" s="7" t="s">
        <v>27</v>
      </c>
      <c r="C2593" s="8" t="s">
        <v>68</v>
      </c>
      <c r="D2593" s="12">
        <v>2.132965020186944E-2</v>
      </c>
    </row>
    <row r="2594" spans="1:4" x14ac:dyDescent="0.2">
      <c r="A2594" s="6">
        <v>2022</v>
      </c>
      <c r="B2594" s="7" t="s">
        <v>27</v>
      </c>
      <c r="C2594" s="8" t="s">
        <v>77</v>
      </c>
      <c r="D2594" s="12">
        <v>2.0620038375922058E-2</v>
      </c>
    </row>
    <row r="2595" spans="1:4" x14ac:dyDescent="0.2">
      <c r="A2595" s="6">
        <v>2022</v>
      </c>
      <c r="B2595" s="7" t="s">
        <v>27</v>
      </c>
      <c r="C2595" s="8" t="s">
        <v>47</v>
      </c>
      <c r="D2595" s="12">
        <v>1.8640273016934304E-2</v>
      </c>
    </row>
    <row r="2596" spans="1:4" x14ac:dyDescent="0.2">
      <c r="A2596" s="6">
        <v>2022</v>
      </c>
      <c r="B2596" s="7" t="s">
        <v>27</v>
      </c>
      <c r="C2596" s="8" t="s">
        <v>100</v>
      </c>
      <c r="D2596" s="12">
        <v>1.7763804980702624E-2</v>
      </c>
    </row>
    <row r="2597" spans="1:4" x14ac:dyDescent="0.2">
      <c r="A2597" s="6">
        <v>2022</v>
      </c>
      <c r="B2597" s="7" t="s">
        <v>27</v>
      </c>
      <c r="C2597" s="8" t="s">
        <v>94</v>
      </c>
      <c r="D2597" s="12">
        <v>1.7450139473988439E-2</v>
      </c>
    </row>
    <row r="2598" spans="1:4" x14ac:dyDescent="0.2">
      <c r="A2598" s="6">
        <v>2022</v>
      </c>
      <c r="B2598" s="7" t="s">
        <v>27</v>
      </c>
      <c r="C2598" s="8" t="s">
        <v>78</v>
      </c>
      <c r="D2598" s="12">
        <v>1.6433487764841569E-2</v>
      </c>
    </row>
    <row r="2599" spans="1:4" x14ac:dyDescent="0.2">
      <c r="A2599" s="6">
        <v>2022</v>
      </c>
      <c r="B2599" s="7" t="s">
        <v>27</v>
      </c>
      <c r="C2599" s="8" t="s">
        <v>51</v>
      </c>
      <c r="D2599" s="12">
        <v>1.6011427126354252E-2</v>
      </c>
    </row>
    <row r="2600" spans="1:4" x14ac:dyDescent="0.2">
      <c r="A2600" s="6">
        <v>2022</v>
      </c>
      <c r="B2600" s="7" t="s">
        <v>27</v>
      </c>
      <c r="C2600" s="8" t="s">
        <v>50</v>
      </c>
      <c r="D2600" s="12">
        <v>1.5858072322748475E-2</v>
      </c>
    </row>
    <row r="2601" spans="1:4" x14ac:dyDescent="0.2">
      <c r="A2601" s="6">
        <v>2022</v>
      </c>
      <c r="B2601" s="7" t="s">
        <v>27</v>
      </c>
      <c r="C2601" s="8" t="s">
        <v>76</v>
      </c>
      <c r="D2601" s="12">
        <v>1.5657198880443365E-2</v>
      </c>
    </row>
    <row r="2602" spans="1:4" x14ac:dyDescent="0.2">
      <c r="A2602" s="6">
        <v>2022</v>
      </c>
      <c r="B2602" s="7" t="s">
        <v>27</v>
      </c>
      <c r="C2602" s="8" t="s">
        <v>48</v>
      </c>
      <c r="D2602" s="12">
        <v>1.4043760058257497E-2</v>
      </c>
    </row>
    <row r="2603" spans="1:4" x14ac:dyDescent="0.2">
      <c r="A2603" s="6">
        <v>2022</v>
      </c>
      <c r="B2603" s="7" t="s">
        <v>27</v>
      </c>
      <c r="C2603" s="8" t="s">
        <v>41</v>
      </c>
      <c r="D2603" s="12">
        <v>1.3291366468235245E-2</v>
      </c>
    </row>
    <row r="2604" spans="1:4" x14ac:dyDescent="0.2">
      <c r="A2604" s="6">
        <v>2022</v>
      </c>
      <c r="B2604" s="7" t="s">
        <v>27</v>
      </c>
      <c r="C2604" s="8" t="s">
        <v>83</v>
      </c>
      <c r="D2604" s="12">
        <v>9.9864417427249445E-3</v>
      </c>
    </row>
    <row r="2605" spans="1:4" x14ac:dyDescent="0.2">
      <c r="A2605" s="6">
        <v>2022</v>
      </c>
      <c r="B2605" s="7" t="s">
        <v>27</v>
      </c>
      <c r="C2605" s="8" t="s">
        <v>86</v>
      </c>
      <c r="D2605" s="12">
        <v>9.7243977870456744E-3</v>
      </c>
    </row>
    <row r="2606" spans="1:4" x14ac:dyDescent="0.2">
      <c r="A2606" s="6">
        <v>2022</v>
      </c>
      <c r="B2606" s="7" t="s">
        <v>27</v>
      </c>
      <c r="C2606" s="8" t="s">
        <v>62</v>
      </c>
      <c r="D2606" s="12">
        <v>9.4944064899080711E-3</v>
      </c>
    </row>
    <row r="2607" spans="1:4" x14ac:dyDescent="0.2">
      <c r="A2607" s="6">
        <v>2022</v>
      </c>
      <c r="B2607" s="7" t="s">
        <v>27</v>
      </c>
      <c r="C2607" s="8" t="s">
        <v>49</v>
      </c>
      <c r="D2607" s="12">
        <v>6.8729292806323445E-3</v>
      </c>
    </row>
    <row r="2608" spans="1:4" x14ac:dyDescent="0.2">
      <c r="A2608" s="6">
        <v>2022</v>
      </c>
      <c r="B2608" s="7" t="s">
        <v>27</v>
      </c>
      <c r="C2608" s="8" t="s">
        <v>131</v>
      </c>
      <c r="D2608" s="12">
        <v>5.7290799828047575E-3</v>
      </c>
    </row>
    <row r="2609" spans="1:4" x14ac:dyDescent="0.2">
      <c r="A2609" s="6">
        <v>2022</v>
      </c>
      <c r="B2609" s="7" t="s">
        <v>27</v>
      </c>
      <c r="C2609" s="22" t="s">
        <v>38</v>
      </c>
      <c r="D2609" s="23">
        <v>5.6210557251184061E-3</v>
      </c>
    </row>
    <row r="2610" spans="1:4" x14ac:dyDescent="0.2">
      <c r="A2610" s="6">
        <v>2022</v>
      </c>
      <c r="B2610" s="7" t="s">
        <v>27</v>
      </c>
      <c r="C2610" s="22" t="s">
        <v>92</v>
      </c>
      <c r="D2610" s="23">
        <v>8.76467364421607E-2</v>
      </c>
    </row>
    <row r="2611" spans="1:4" x14ac:dyDescent="0.2">
      <c r="A2611" s="6">
        <v>2023</v>
      </c>
      <c r="B2611" s="7" t="s">
        <v>16</v>
      </c>
      <c r="C2611" s="8" t="s">
        <v>74</v>
      </c>
      <c r="D2611" s="21">
        <v>0.38761645115148524</v>
      </c>
    </row>
    <row r="2612" spans="1:4" x14ac:dyDescent="0.2">
      <c r="A2612" s="6">
        <v>2023</v>
      </c>
      <c r="B2612" s="7" t="s">
        <v>16</v>
      </c>
      <c r="C2612" s="8" t="s">
        <v>75</v>
      </c>
      <c r="D2612" s="21">
        <v>8.8501802899963469E-2</v>
      </c>
    </row>
    <row r="2613" spans="1:4" x14ac:dyDescent="0.2">
      <c r="A2613" s="6">
        <v>2023</v>
      </c>
      <c r="B2613" s="7" t="s">
        <v>16</v>
      </c>
      <c r="C2613" s="8" t="s">
        <v>67</v>
      </c>
      <c r="D2613" s="21">
        <v>6.4276331641022824E-2</v>
      </c>
    </row>
    <row r="2614" spans="1:4" x14ac:dyDescent="0.2">
      <c r="A2614" s="6">
        <v>2023</v>
      </c>
      <c r="B2614" s="7" t="s">
        <v>16</v>
      </c>
      <c r="C2614" s="8" t="s">
        <v>31</v>
      </c>
      <c r="D2614" s="21">
        <v>3.7052745410997762E-2</v>
      </c>
    </row>
    <row r="2615" spans="1:4" x14ac:dyDescent="0.2">
      <c r="A2615" s="6">
        <v>2023</v>
      </c>
      <c r="B2615" s="7" t="s">
        <v>16</v>
      </c>
      <c r="C2615" s="8" t="s">
        <v>36</v>
      </c>
      <c r="D2615" s="21">
        <v>3.438837853757884E-2</v>
      </c>
    </row>
    <row r="2616" spans="1:4" x14ac:dyDescent="0.2">
      <c r="A2616" s="6">
        <v>2023</v>
      </c>
      <c r="B2616" s="7" t="s">
        <v>16</v>
      </c>
      <c r="C2616" s="8" t="s">
        <v>68</v>
      </c>
      <c r="D2616" s="21">
        <v>2.7107173729471298E-2</v>
      </c>
    </row>
    <row r="2617" spans="1:4" x14ac:dyDescent="0.2">
      <c r="A2617" s="6">
        <v>2023</v>
      </c>
      <c r="B2617" s="7" t="s">
        <v>16</v>
      </c>
      <c r="C2617" s="8" t="s">
        <v>28</v>
      </c>
      <c r="D2617" s="21">
        <v>2.2245135100585907E-2</v>
      </c>
    </row>
    <row r="2618" spans="1:4" x14ac:dyDescent="0.2">
      <c r="A2618" s="6">
        <v>2023</v>
      </c>
      <c r="B2618" s="7" t="s">
        <v>16</v>
      </c>
      <c r="C2618" s="8" t="s">
        <v>77</v>
      </c>
      <c r="D2618" s="21">
        <v>1.9862346124612427E-2</v>
      </c>
    </row>
    <row r="2619" spans="1:4" x14ac:dyDescent="0.2">
      <c r="A2619" s="6">
        <v>2023</v>
      </c>
      <c r="B2619" s="7" t="s">
        <v>16</v>
      </c>
      <c r="C2619" s="8" t="s">
        <v>51</v>
      </c>
      <c r="D2619" s="21">
        <v>1.86132483619913E-2</v>
      </c>
    </row>
    <row r="2620" spans="1:4" x14ac:dyDescent="0.2">
      <c r="A2620" s="6">
        <v>2023</v>
      </c>
      <c r="B2620" s="7" t="s">
        <v>16</v>
      </c>
      <c r="C2620" s="8" t="s">
        <v>100</v>
      </c>
      <c r="D2620" s="21">
        <v>1.8371551653838844E-2</v>
      </c>
    </row>
    <row r="2621" spans="1:4" x14ac:dyDescent="0.2">
      <c r="A2621" s="6">
        <v>2023</v>
      </c>
      <c r="B2621" s="7" t="s">
        <v>16</v>
      </c>
      <c r="C2621" s="8" t="s">
        <v>76</v>
      </c>
      <c r="D2621" s="21">
        <v>1.8096589947019258E-2</v>
      </c>
    </row>
    <row r="2622" spans="1:4" x14ac:dyDescent="0.2">
      <c r="A2622" s="6">
        <v>2023</v>
      </c>
      <c r="B2622" s="7" t="s">
        <v>16</v>
      </c>
      <c r="C2622" s="8" t="s">
        <v>94</v>
      </c>
      <c r="D2622" s="21">
        <v>1.7811472596420401E-2</v>
      </c>
    </row>
    <row r="2623" spans="1:4" x14ac:dyDescent="0.2">
      <c r="A2623" s="6">
        <v>2023</v>
      </c>
      <c r="B2623" s="7" t="s">
        <v>16</v>
      </c>
      <c r="C2623" s="8" t="s">
        <v>44</v>
      </c>
      <c r="D2623" s="21">
        <v>1.7358442038082518E-2</v>
      </c>
    </row>
    <row r="2624" spans="1:4" x14ac:dyDescent="0.2">
      <c r="A2624" s="6">
        <v>2023</v>
      </c>
      <c r="B2624" s="7" t="s">
        <v>16</v>
      </c>
      <c r="C2624" s="8" t="s">
        <v>47</v>
      </c>
      <c r="D2624" s="21">
        <v>1.6739824585704256E-2</v>
      </c>
    </row>
    <row r="2625" spans="1:4" x14ac:dyDescent="0.2">
      <c r="A2625" s="6">
        <v>2023</v>
      </c>
      <c r="B2625" s="7" t="s">
        <v>16</v>
      </c>
      <c r="C2625" s="8" t="s">
        <v>50</v>
      </c>
      <c r="D2625" s="21">
        <v>1.629569873662462E-2</v>
      </c>
    </row>
    <row r="2626" spans="1:4" x14ac:dyDescent="0.2">
      <c r="A2626" s="6">
        <v>2023</v>
      </c>
      <c r="B2626" s="7" t="s">
        <v>16</v>
      </c>
      <c r="C2626" s="8" t="s">
        <v>78</v>
      </c>
      <c r="D2626" s="12">
        <v>1.5657838528933887E-2</v>
      </c>
    </row>
    <row r="2627" spans="1:4" x14ac:dyDescent="0.2">
      <c r="A2627" s="6">
        <v>2023</v>
      </c>
      <c r="B2627" s="7" t="s">
        <v>16</v>
      </c>
      <c r="C2627" s="8" t="s">
        <v>48</v>
      </c>
      <c r="D2627" s="12">
        <v>1.412042124244297E-2</v>
      </c>
    </row>
    <row r="2628" spans="1:4" x14ac:dyDescent="0.2">
      <c r="A2628" s="6">
        <v>2023</v>
      </c>
      <c r="B2628" s="7" t="s">
        <v>16</v>
      </c>
      <c r="C2628" s="8" t="s">
        <v>41</v>
      </c>
      <c r="D2628" s="12">
        <v>1.2642298799986127E-2</v>
      </c>
    </row>
    <row r="2629" spans="1:4" x14ac:dyDescent="0.2">
      <c r="A2629" s="6">
        <v>2023</v>
      </c>
      <c r="B2629" s="7" t="s">
        <v>16</v>
      </c>
      <c r="C2629" s="8" t="s">
        <v>118</v>
      </c>
      <c r="D2629" s="12">
        <v>1.2500718072018921E-2</v>
      </c>
    </row>
    <row r="2630" spans="1:4" x14ac:dyDescent="0.2">
      <c r="A2630" s="6">
        <v>2023</v>
      </c>
      <c r="B2630" s="7" t="s">
        <v>16</v>
      </c>
      <c r="C2630" s="8" t="s">
        <v>83</v>
      </c>
      <c r="D2630" s="12">
        <v>1.2441560577445629E-2</v>
      </c>
    </row>
    <row r="2631" spans="1:4" x14ac:dyDescent="0.2">
      <c r="A2631" s="6">
        <v>2023</v>
      </c>
      <c r="B2631" s="7" t="s">
        <v>16</v>
      </c>
      <c r="C2631" s="8" t="s">
        <v>117</v>
      </c>
      <c r="D2631" s="12">
        <v>1.1188161161173989E-2</v>
      </c>
    </row>
    <row r="2632" spans="1:4" x14ac:dyDescent="0.2">
      <c r="A2632" s="6">
        <v>2023</v>
      </c>
      <c r="B2632" s="7" t="s">
        <v>16</v>
      </c>
      <c r="C2632" s="8" t="s">
        <v>86</v>
      </c>
      <c r="D2632" s="12">
        <v>1.0021991661668986E-2</v>
      </c>
    </row>
    <row r="2633" spans="1:4" x14ac:dyDescent="0.2">
      <c r="A2633" s="6">
        <v>2023</v>
      </c>
      <c r="B2633" s="7" t="s">
        <v>16</v>
      </c>
      <c r="C2633" s="8" t="s">
        <v>49</v>
      </c>
      <c r="D2633" s="12">
        <v>7.6915804849011218E-3</v>
      </c>
    </row>
    <row r="2634" spans="1:4" x14ac:dyDescent="0.2">
      <c r="A2634" s="6">
        <v>2023</v>
      </c>
      <c r="B2634" s="7" t="s">
        <v>16</v>
      </c>
      <c r="C2634" s="8" t="s">
        <v>98</v>
      </c>
      <c r="D2634" s="12">
        <v>7.3319385219431585E-3</v>
      </c>
    </row>
    <row r="2635" spans="1:4" x14ac:dyDescent="0.2">
      <c r="A2635" s="6">
        <v>2023</v>
      </c>
      <c r="B2635" s="7" t="s">
        <v>16</v>
      </c>
      <c r="C2635" s="22" t="s">
        <v>38</v>
      </c>
      <c r="D2635" s="23">
        <v>5.5745531298320144E-3</v>
      </c>
    </row>
    <row r="2636" spans="1:4" x14ac:dyDescent="0.2">
      <c r="A2636" s="6">
        <v>2023</v>
      </c>
      <c r="B2636" s="7" t="s">
        <v>16</v>
      </c>
      <c r="C2636" s="8" t="s">
        <v>56</v>
      </c>
      <c r="D2636" s="12">
        <v>5.1615726061361826E-3</v>
      </c>
    </row>
    <row r="2637" spans="1:4" x14ac:dyDescent="0.2">
      <c r="A2637" s="6">
        <v>2023</v>
      </c>
      <c r="B2637" s="7" t="s">
        <v>16</v>
      </c>
      <c r="C2637" s="8" t="s">
        <v>131</v>
      </c>
      <c r="D2637" s="12">
        <v>5.0009993097607655E-3</v>
      </c>
    </row>
    <row r="2638" spans="1:4" x14ac:dyDescent="0.2">
      <c r="A2638" s="6">
        <v>2023</v>
      </c>
      <c r="B2638" s="7" t="s">
        <v>16</v>
      </c>
      <c r="C2638" s="22" t="s">
        <v>92</v>
      </c>
      <c r="D2638" s="23">
        <v>7.6329173388357541E-2</v>
      </c>
    </row>
    <row r="2639" spans="1:4" x14ac:dyDescent="0.2">
      <c r="A2639" s="6">
        <v>2023</v>
      </c>
      <c r="B2639" s="7" t="s">
        <v>17</v>
      </c>
      <c r="C2639" s="8" t="s">
        <v>74</v>
      </c>
      <c r="D2639" s="21">
        <v>0.38707619118525421</v>
      </c>
    </row>
    <row r="2640" spans="1:4" x14ac:dyDescent="0.2">
      <c r="A2640" s="6">
        <v>2023</v>
      </c>
      <c r="B2640" s="7" t="s">
        <v>17</v>
      </c>
      <c r="C2640" s="8" t="s">
        <v>75</v>
      </c>
      <c r="D2640" s="21">
        <v>8.8702702912285963E-2</v>
      </c>
    </row>
    <row r="2641" spans="1:4" x14ac:dyDescent="0.2">
      <c r="A2641" s="6">
        <v>2023</v>
      </c>
      <c r="B2641" s="7" t="s">
        <v>17</v>
      </c>
      <c r="C2641" s="8" t="s">
        <v>67</v>
      </c>
      <c r="D2641" s="21">
        <v>6.5516659488713658E-2</v>
      </c>
    </row>
    <row r="2642" spans="1:4" x14ac:dyDescent="0.2">
      <c r="A2642" s="6">
        <v>2023</v>
      </c>
      <c r="B2642" s="7" t="s">
        <v>17</v>
      </c>
      <c r="C2642" s="8" t="s">
        <v>31</v>
      </c>
      <c r="D2642" s="21">
        <v>3.6192494737123097E-2</v>
      </c>
    </row>
    <row r="2643" spans="1:4" x14ac:dyDescent="0.2">
      <c r="A2643" s="6">
        <v>2023</v>
      </c>
      <c r="B2643" s="7" t="s">
        <v>17</v>
      </c>
      <c r="C2643" s="8" t="s">
        <v>36</v>
      </c>
      <c r="D2643" s="21">
        <v>3.4590677399287534E-2</v>
      </c>
    </row>
    <row r="2644" spans="1:4" x14ac:dyDescent="0.2">
      <c r="A2644" s="6">
        <v>2023</v>
      </c>
      <c r="B2644" s="7" t="s">
        <v>17</v>
      </c>
      <c r="C2644" s="8" t="s">
        <v>68</v>
      </c>
      <c r="D2644" s="21">
        <v>2.8699691990428305E-2</v>
      </c>
    </row>
    <row r="2645" spans="1:4" x14ac:dyDescent="0.2">
      <c r="A2645" s="6">
        <v>2023</v>
      </c>
      <c r="B2645" s="7" t="s">
        <v>17</v>
      </c>
      <c r="C2645" s="8" t="s">
        <v>28</v>
      </c>
      <c r="D2645" s="21">
        <v>2.3179049564598611E-2</v>
      </c>
    </row>
    <row r="2646" spans="1:4" x14ac:dyDescent="0.2">
      <c r="A2646" s="6">
        <v>2023</v>
      </c>
      <c r="B2646" s="7" t="s">
        <v>17</v>
      </c>
      <c r="C2646" s="8" t="s">
        <v>77</v>
      </c>
      <c r="D2646" s="21">
        <v>2.0581822662364323E-2</v>
      </c>
    </row>
    <row r="2647" spans="1:4" x14ac:dyDescent="0.2">
      <c r="A2647" s="6">
        <v>2023</v>
      </c>
      <c r="B2647" s="7" t="s">
        <v>17</v>
      </c>
      <c r="C2647" s="8" t="s">
        <v>51</v>
      </c>
      <c r="D2647" s="21">
        <v>1.7902384041421582E-2</v>
      </c>
    </row>
    <row r="2648" spans="1:4" x14ac:dyDescent="0.2">
      <c r="A2648" s="6">
        <v>2023</v>
      </c>
      <c r="B2648" s="7" t="s">
        <v>17</v>
      </c>
      <c r="C2648" s="8" t="s">
        <v>76</v>
      </c>
      <c r="D2648" s="21">
        <v>1.7720850965716163E-2</v>
      </c>
    </row>
    <row r="2649" spans="1:4" x14ac:dyDescent="0.2">
      <c r="A2649" s="6">
        <v>2023</v>
      </c>
      <c r="B2649" s="7" t="s">
        <v>17</v>
      </c>
      <c r="C2649" s="8" t="s">
        <v>100</v>
      </c>
      <c r="D2649" s="21">
        <v>1.7600194597556705E-2</v>
      </c>
    </row>
    <row r="2650" spans="1:4" x14ac:dyDescent="0.2">
      <c r="A2650" s="6">
        <v>2023</v>
      </c>
      <c r="B2650" s="7" t="s">
        <v>17</v>
      </c>
      <c r="C2650" s="8" t="s">
        <v>44</v>
      </c>
      <c r="D2650" s="21">
        <v>1.7231325395190157E-2</v>
      </c>
    </row>
    <row r="2651" spans="1:4" x14ac:dyDescent="0.2">
      <c r="A2651" s="6">
        <v>2023</v>
      </c>
      <c r="B2651" s="7" t="s">
        <v>17</v>
      </c>
      <c r="C2651" s="8" t="s">
        <v>50</v>
      </c>
      <c r="D2651" s="21">
        <v>1.673381964412346E-2</v>
      </c>
    </row>
    <row r="2652" spans="1:4" x14ac:dyDescent="0.2">
      <c r="A2652" s="6">
        <v>2023</v>
      </c>
      <c r="B2652" s="7" t="s">
        <v>17</v>
      </c>
      <c r="C2652" s="8" t="s">
        <v>94</v>
      </c>
      <c r="D2652" s="21">
        <v>1.6680461843550536E-2</v>
      </c>
    </row>
    <row r="2653" spans="1:4" x14ac:dyDescent="0.2">
      <c r="A2653" s="6">
        <v>2023</v>
      </c>
      <c r="B2653" s="7" t="s">
        <v>17</v>
      </c>
      <c r="C2653" s="8" t="s">
        <v>78</v>
      </c>
      <c r="D2653" s="21">
        <v>1.5329092753425227E-2</v>
      </c>
    </row>
    <row r="2654" spans="1:4" x14ac:dyDescent="0.2">
      <c r="A2654" s="6">
        <v>2023</v>
      </c>
      <c r="B2654" s="7" t="s">
        <v>17</v>
      </c>
      <c r="C2654" s="8" t="s">
        <v>47</v>
      </c>
      <c r="D2654" s="12">
        <v>1.5012018878050178E-2</v>
      </c>
    </row>
    <row r="2655" spans="1:4" x14ac:dyDescent="0.2">
      <c r="A2655" s="6">
        <v>2023</v>
      </c>
      <c r="B2655" s="7" t="s">
        <v>17</v>
      </c>
      <c r="C2655" s="8" t="s">
        <v>41</v>
      </c>
      <c r="D2655" s="12">
        <v>1.3578672260755997E-2</v>
      </c>
    </row>
    <row r="2656" spans="1:4" x14ac:dyDescent="0.2">
      <c r="A2656" s="6">
        <v>2023</v>
      </c>
      <c r="B2656" s="7" t="s">
        <v>17</v>
      </c>
      <c r="C2656" s="8" t="s">
        <v>48</v>
      </c>
      <c r="D2656" s="12">
        <v>1.3254170705409594E-2</v>
      </c>
    </row>
    <row r="2657" spans="1:4" x14ac:dyDescent="0.2">
      <c r="A2657" s="6">
        <v>2023</v>
      </c>
      <c r="B2657" s="7" t="s">
        <v>17</v>
      </c>
      <c r="C2657" s="8" t="s">
        <v>83</v>
      </c>
      <c r="D2657" s="12">
        <v>1.2087366580979565E-2</v>
      </c>
    </row>
    <row r="2658" spans="1:4" x14ac:dyDescent="0.2">
      <c r="A2658" s="6">
        <v>2023</v>
      </c>
      <c r="B2658" s="7" t="s">
        <v>17</v>
      </c>
      <c r="C2658" s="8" t="s">
        <v>118</v>
      </c>
      <c r="D2658" s="12">
        <v>1.1926170721102889E-2</v>
      </c>
    </row>
    <row r="2659" spans="1:4" x14ac:dyDescent="0.2">
      <c r="A2659" s="6">
        <v>2023</v>
      </c>
      <c r="B2659" s="7" t="s">
        <v>17</v>
      </c>
      <c r="C2659" s="8" t="s">
        <v>117</v>
      </c>
      <c r="D2659" s="12">
        <v>1.0714104558999619E-2</v>
      </c>
    </row>
    <row r="2660" spans="1:4" x14ac:dyDescent="0.2">
      <c r="A2660" s="6">
        <v>2023</v>
      </c>
      <c r="B2660" s="7" t="s">
        <v>17</v>
      </c>
      <c r="C2660" s="8" t="s">
        <v>86</v>
      </c>
      <c r="D2660" s="12">
        <v>1.00627043462054E-2</v>
      </c>
    </row>
    <row r="2661" spans="1:4" x14ac:dyDescent="0.2">
      <c r="A2661" s="6">
        <v>2023</v>
      </c>
      <c r="B2661" s="7" t="s">
        <v>17</v>
      </c>
      <c r="C2661" s="8" t="s">
        <v>49</v>
      </c>
      <c r="D2661" s="12">
        <v>8.2148703093732813E-3</v>
      </c>
    </row>
    <row r="2662" spans="1:4" x14ac:dyDescent="0.2">
      <c r="A2662" s="6">
        <v>2023</v>
      </c>
      <c r="B2662" s="7" t="s">
        <v>17</v>
      </c>
      <c r="C2662" s="8" t="s">
        <v>98</v>
      </c>
      <c r="D2662" s="12">
        <v>7.3919760033836247E-3</v>
      </c>
    </row>
    <row r="2663" spans="1:4" x14ac:dyDescent="0.2">
      <c r="A2663" s="6">
        <v>2023</v>
      </c>
      <c r="B2663" s="7" t="s">
        <v>17</v>
      </c>
      <c r="C2663" s="22" t="s">
        <v>56</v>
      </c>
      <c r="D2663" s="23">
        <v>6.2808300641120094E-3</v>
      </c>
    </row>
    <row r="2664" spans="1:4" x14ac:dyDescent="0.2">
      <c r="A2664" s="6">
        <v>2023</v>
      </c>
      <c r="B2664" s="7" t="s">
        <v>17</v>
      </c>
      <c r="C2664" s="8" t="s">
        <v>38</v>
      </c>
      <c r="D2664" s="12">
        <v>5.6210544945511079E-3</v>
      </c>
    </row>
    <row r="2665" spans="1:4" x14ac:dyDescent="0.2">
      <c r="A2665" s="6">
        <v>2023</v>
      </c>
      <c r="B2665" s="7" t="s">
        <v>17</v>
      </c>
      <c r="C2665" s="8" t="s">
        <v>116</v>
      </c>
      <c r="D2665" s="12">
        <v>5.3878111244300784E-3</v>
      </c>
    </row>
    <row r="2666" spans="1:4" x14ac:dyDescent="0.2">
      <c r="A2666" s="6">
        <v>2023</v>
      </c>
      <c r="B2666" s="7" t="s">
        <v>17</v>
      </c>
      <c r="C2666" s="22" t="s">
        <v>131</v>
      </c>
      <c r="D2666" s="23">
        <v>4.9891878411960936E-3</v>
      </c>
    </row>
    <row r="2667" spans="1:4" x14ac:dyDescent="0.2">
      <c r="A2667" s="6">
        <v>2023</v>
      </c>
      <c r="B2667" s="7" t="s">
        <v>17</v>
      </c>
      <c r="C2667" s="22" t="s">
        <v>92</v>
      </c>
      <c r="D2667" s="23">
        <v>7.1741642930411298E-2</v>
      </c>
    </row>
    <row r="2668" spans="1:4" x14ac:dyDescent="0.2">
      <c r="A2668" s="6">
        <v>2023</v>
      </c>
      <c r="B2668" s="7" t="s">
        <v>18</v>
      </c>
      <c r="C2668" s="8" t="s">
        <v>74</v>
      </c>
      <c r="D2668" s="21">
        <v>0.3834952612995291</v>
      </c>
    </row>
    <row r="2669" spans="1:4" x14ac:dyDescent="0.2">
      <c r="A2669" s="6">
        <v>2023</v>
      </c>
      <c r="B2669" s="7" t="s">
        <v>18</v>
      </c>
      <c r="C2669" s="8" t="s">
        <v>75</v>
      </c>
      <c r="D2669" s="21">
        <v>8.6934935957610163E-2</v>
      </c>
    </row>
    <row r="2670" spans="1:4" x14ac:dyDescent="0.2">
      <c r="A2670" s="6">
        <v>2023</v>
      </c>
      <c r="B2670" s="7" t="s">
        <v>18</v>
      </c>
      <c r="C2670" s="8" t="s">
        <v>67</v>
      </c>
      <c r="D2670" s="21">
        <v>6.6232642462180857E-2</v>
      </c>
    </row>
    <row r="2671" spans="1:4" x14ac:dyDescent="0.2">
      <c r="A2671" s="6">
        <v>2023</v>
      </c>
      <c r="B2671" s="7" t="s">
        <v>18</v>
      </c>
      <c r="C2671" s="8" t="s">
        <v>31</v>
      </c>
      <c r="D2671" s="21">
        <v>3.5960570278700324E-2</v>
      </c>
    </row>
    <row r="2672" spans="1:4" x14ac:dyDescent="0.2">
      <c r="A2672" s="6">
        <v>2023</v>
      </c>
      <c r="B2672" s="7" t="s">
        <v>18</v>
      </c>
      <c r="C2672" s="8" t="s">
        <v>36</v>
      </c>
      <c r="D2672" s="21">
        <v>3.3950513143351936E-2</v>
      </c>
    </row>
    <row r="2673" spans="1:4" x14ac:dyDescent="0.2">
      <c r="A2673" s="6">
        <v>2023</v>
      </c>
      <c r="B2673" s="7" t="s">
        <v>18</v>
      </c>
      <c r="C2673" s="8" t="s">
        <v>68</v>
      </c>
      <c r="D2673" s="21">
        <v>2.9558371099995394E-2</v>
      </c>
    </row>
    <row r="2674" spans="1:4" x14ac:dyDescent="0.2">
      <c r="A2674" s="6">
        <v>2023</v>
      </c>
      <c r="B2674" s="7" t="s">
        <v>18</v>
      </c>
      <c r="C2674" s="8" t="s">
        <v>28</v>
      </c>
      <c r="D2674" s="21">
        <v>2.4074117382666887E-2</v>
      </c>
    </row>
    <row r="2675" spans="1:4" x14ac:dyDescent="0.2">
      <c r="A2675" s="6">
        <v>2023</v>
      </c>
      <c r="B2675" s="7" t="s">
        <v>18</v>
      </c>
      <c r="C2675" s="8" t="s">
        <v>77</v>
      </c>
      <c r="D2675" s="21">
        <v>2.0867560247082539E-2</v>
      </c>
    </row>
    <row r="2676" spans="1:4" x14ac:dyDescent="0.2">
      <c r="A2676" s="6">
        <v>2023</v>
      </c>
      <c r="B2676" s="7" t="s">
        <v>18</v>
      </c>
      <c r="C2676" s="8" t="s">
        <v>51</v>
      </c>
      <c r="D2676" s="21">
        <v>1.7857353315703789E-2</v>
      </c>
    </row>
    <row r="2677" spans="1:4" x14ac:dyDescent="0.2">
      <c r="A2677" s="6">
        <v>2023</v>
      </c>
      <c r="B2677" s="7" t="s">
        <v>18</v>
      </c>
      <c r="C2677" s="8" t="s">
        <v>50</v>
      </c>
      <c r="D2677" s="21">
        <v>1.7445804794125601E-2</v>
      </c>
    </row>
    <row r="2678" spans="1:4" x14ac:dyDescent="0.2">
      <c r="A2678" s="6">
        <v>2023</v>
      </c>
      <c r="B2678" s="7" t="s">
        <v>18</v>
      </c>
      <c r="C2678" s="8" t="s">
        <v>94</v>
      </c>
      <c r="D2678" s="21">
        <v>1.7441676298606917E-2</v>
      </c>
    </row>
    <row r="2679" spans="1:4" x14ac:dyDescent="0.2">
      <c r="A2679" s="6">
        <v>2023</v>
      </c>
      <c r="B2679" s="7" t="s">
        <v>18</v>
      </c>
      <c r="C2679" s="8" t="s">
        <v>44</v>
      </c>
      <c r="D2679" s="21">
        <v>1.7363271018374066E-2</v>
      </c>
    </row>
    <row r="2680" spans="1:4" x14ac:dyDescent="0.2">
      <c r="A2680" s="6">
        <v>2023</v>
      </c>
      <c r="B2680" s="7" t="s">
        <v>18</v>
      </c>
      <c r="C2680" s="8" t="s">
        <v>100</v>
      </c>
      <c r="D2680" s="21">
        <v>1.7281543973348249E-2</v>
      </c>
    </row>
    <row r="2681" spans="1:4" x14ac:dyDescent="0.2">
      <c r="A2681" s="6">
        <v>2023</v>
      </c>
      <c r="B2681" s="7" t="s">
        <v>18</v>
      </c>
      <c r="C2681" s="8" t="s">
        <v>76</v>
      </c>
      <c r="D2681" s="21">
        <v>1.7088965607665117E-2</v>
      </c>
    </row>
    <row r="2682" spans="1:4" x14ac:dyDescent="0.2">
      <c r="A2682" s="6">
        <v>2023</v>
      </c>
      <c r="B2682" s="7" t="s">
        <v>18</v>
      </c>
      <c r="C2682" s="8" t="s">
        <v>78</v>
      </c>
      <c r="D2682" s="21">
        <v>1.5743523889635302E-2</v>
      </c>
    </row>
    <row r="2683" spans="1:4" x14ac:dyDescent="0.2">
      <c r="A2683" s="6">
        <v>2023</v>
      </c>
      <c r="B2683" s="7" t="s">
        <v>18</v>
      </c>
      <c r="C2683" s="8" t="s">
        <v>47</v>
      </c>
      <c r="D2683" s="12">
        <v>1.4721282277462534E-2</v>
      </c>
    </row>
    <row r="2684" spans="1:4" x14ac:dyDescent="0.2">
      <c r="A2684" s="6">
        <v>2023</v>
      </c>
      <c r="B2684" s="7" t="s">
        <v>18</v>
      </c>
      <c r="C2684" s="8" t="s">
        <v>48</v>
      </c>
      <c r="D2684" s="12">
        <v>1.3998463270280903E-2</v>
      </c>
    </row>
    <row r="2685" spans="1:4" x14ac:dyDescent="0.2">
      <c r="A2685" s="6">
        <v>2023</v>
      </c>
      <c r="B2685" s="7" t="s">
        <v>18</v>
      </c>
      <c r="C2685" s="8" t="s">
        <v>41</v>
      </c>
      <c r="D2685" s="12">
        <v>1.345213417096112E-2</v>
      </c>
    </row>
    <row r="2686" spans="1:4" x14ac:dyDescent="0.2">
      <c r="A2686" s="6">
        <v>2023</v>
      </c>
      <c r="B2686" s="7" t="s">
        <v>18</v>
      </c>
      <c r="C2686" s="8" t="s">
        <v>118</v>
      </c>
      <c r="D2686" s="12">
        <v>1.2324618566497827E-2</v>
      </c>
    </row>
    <row r="2687" spans="1:4" x14ac:dyDescent="0.2">
      <c r="A2687" s="6">
        <v>2023</v>
      </c>
      <c r="B2687" s="7" t="s">
        <v>18</v>
      </c>
      <c r="C2687" s="8" t="s">
        <v>83</v>
      </c>
      <c r="D2687" s="12">
        <v>1.2116867475231984E-2</v>
      </c>
    </row>
    <row r="2688" spans="1:4" x14ac:dyDescent="0.2">
      <c r="A2688" s="6">
        <v>2023</v>
      </c>
      <c r="B2688" s="7" t="s">
        <v>18</v>
      </c>
      <c r="C2688" s="8" t="s">
        <v>86</v>
      </c>
      <c r="D2688" s="12">
        <v>1.0680355337860039E-2</v>
      </c>
    </row>
    <row r="2689" spans="1:4" x14ac:dyDescent="0.2">
      <c r="A2689" s="6">
        <v>2023</v>
      </c>
      <c r="B2689" s="7" t="s">
        <v>18</v>
      </c>
      <c r="C2689" s="8" t="s">
        <v>117</v>
      </c>
      <c r="D2689" s="12">
        <v>1.0606614963797101E-2</v>
      </c>
    </row>
    <row r="2690" spans="1:4" x14ac:dyDescent="0.2">
      <c r="A2690" s="6">
        <v>2023</v>
      </c>
      <c r="B2690" s="7" t="s">
        <v>18</v>
      </c>
      <c r="C2690" s="8" t="s">
        <v>49</v>
      </c>
      <c r="D2690" s="12">
        <v>7.3797875923953685E-3</v>
      </c>
    </row>
    <row r="2691" spans="1:4" x14ac:dyDescent="0.2">
      <c r="A2691" s="6">
        <v>2023</v>
      </c>
      <c r="B2691" s="7" t="s">
        <v>18</v>
      </c>
      <c r="C2691" s="8" t="s">
        <v>98</v>
      </c>
      <c r="D2691" s="12">
        <v>7.1982153453235042E-3</v>
      </c>
    </row>
    <row r="2692" spans="1:4" x14ac:dyDescent="0.2">
      <c r="A2692" s="6">
        <v>2023</v>
      </c>
      <c r="B2692" s="7" t="s">
        <v>18</v>
      </c>
      <c r="C2692" s="22" t="s">
        <v>56</v>
      </c>
      <c r="D2692" s="23">
        <v>6.7202344241725073E-3</v>
      </c>
    </row>
    <row r="2693" spans="1:4" x14ac:dyDescent="0.2">
      <c r="A2693" s="6">
        <v>2023</v>
      </c>
      <c r="B2693" s="7" t="s">
        <v>18</v>
      </c>
      <c r="C2693" s="8" t="s">
        <v>38</v>
      </c>
      <c r="D2693" s="12">
        <v>5.6496389868647169E-3</v>
      </c>
    </row>
    <row r="2694" spans="1:4" x14ac:dyDescent="0.2">
      <c r="A2694" s="6">
        <v>2023</v>
      </c>
      <c r="B2694" s="7" t="s">
        <v>18</v>
      </c>
      <c r="C2694" s="8" t="s">
        <v>116</v>
      </c>
      <c r="D2694" s="12">
        <v>5.4876041691497898E-3</v>
      </c>
    </row>
    <row r="2695" spans="1:4" x14ac:dyDescent="0.2">
      <c r="A2695" s="6">
        <v>2023</v>
      </c>
      <c r="B2695" s="7" t="s">
        <v>18</v>
      </c>
      <c r="C2695" s="22" t="s">
        <v>131</v>
      </c>
      <c r="D2695" s="23">
        <v>5.1795716858945634E-3</v>
      </c>
    </row>
    <row r="2696" spans="1:4" x14ac:dyDescent="0.2">
      <c r="A2696" s="6">
        <v>2023</v>
      </c>
      <c r="B2696" s="7" t="s">
        <v>18</v>
      </c>
      <c r="C2696" s="22" t="s">
        <v>92</v>
      </c>
      <c r="D2696" s="23">
        <v>7.3188500965531755E-2</v>
      </c>
    </row>
    <row r="2697" spans="1:4" x14ac:dyDescent="0.2">
      <c r="A2697" s="6">
        <v>2023</v>
      </c>
      <c r="B2697" s="7" t="s">
        <v>19</v>
      </c>
      <c r="C2697" s="8" t="s">
        <v>74</v>
      </c>
      <c r="D2697" s="21">
        <v>0.37894133007271608</v>
      </c>
    </row>
    <row r="2698" spans="1:4" x14ac:dyDescent="0.2">
      <c r="A2698" s="6">
        <v>2023</v>
      </c>
      <c r="B2698" s="7" t="s">
        <v>19</v>
      </c>
      <c r="C2698" s="8" t="s">
        <v>75</v>
      </c>
      <c r="D2698" s="21">
        <v>8.5519595378031041E-2</v>
      </c>
    </row>
    <row r="2699" spans="1:4" x14ac:dyDescent="0.2">
      <c r="A2699" s="6">
        <v>2023</v>
      </c>
      <c r="B2699" s="7" t="s">
        <v>19</v>
      </c>
      <c r="C2699" s="8" t="s">
        <v>67</v>
      </c>
      <c r="D2699" s="21">
        <v>6.5272043729431586E-2</v>
      </c>
    </row>
    <row r="2700" spans="1:4" x14ac:dyDescent="0.2">
      <c r="A2700" s="6">
        <v>2023</v>
      </c>
      <c r="B2700" s="7" t="s">
        <v>19</v>
      </c>
      <c r="C2700" s="8" t="s">
        <v>31</v>
      </c>
      <c r="D2700" s="21">
        <v>3.5727203450483636E-2</v>
      </c>
    </row>
    <row r="2701" spans="1:4" x14ac:dyDescent="0.2">
      <c r="A2701" s="6">
        <v>2023</v>
      </c>
      <c r="B2701" s="7" t="s">
        <v>19</v>
      </c>
      <c r="C2701" s="8" t="s">
        <v>36</v>
      </c>
      <c r="D2701" s="21">
        <v>3.5225117816173795E-2</v>
      </c>
    </row>
    <row r="2702" spans="1:4" x14ac:dyDescent="0.2">
      <c r="A2702" s="6">
        <v>2023</v>
      </c>
      <c r="B2702" s="7" t="s">
        <v>19</v>
      </c>
      <c r="C2702" s="8" t="s">
        <v>68</v>
      </c>
      <c r="D2702" s="21">
        <v>2.9656912099211518E-2</v>
      </c>
    </row>
    <row r="2703" spans="1:4" x14ac:dyDescent="0.2">
      <c r="A2703" s="6">
        <v>2023</v>
      </c>
      <c r="B2703" s="7" t="s">
        <v>19</v>
      </c>
      <c r="C2703" s="8" t="s">
        <v>28</v>
      </c>
      <c r="D2703" s="21">
        <v>2.3513307173254637E-2</v>
      </c>
    </row>
    <row r="2704" spans="1:4" x14ac:dyDescent="0.2">
      <c r="A2704" s="6">
        <v>2023</v>
      </c>
      <c r="B2704" s="7" t="s">
        <v>19</v>
      </c>
      <c r="C2704" s="8" t="s">
        <v>77</v>
      </c>
      <c r="D2704" s="21">
        <v>2.1198019521388653E-2</v>
      </c>
    </row>
    <row r="2705" spans="1:4" x14ac:dyDescent="0.2">
      <c r="A2705" s="6">
        <v>2023</v>
      </c>
      <c r="B2705" s="7" t="s">
        <v>19</v>
      </c>
      <c r="C2705" s="8" t="s">
        <v>100</v>
      </c>
      <c r="D2705" s="21">
        <v>1.8031546676481908E-2</v>
      </c>
    </row>
    <row r="2706" spans="1:4" x14ac:dyDescent="0.2">
      <c r="A2706" s="6">
        <v>2023</v>
      </c>
      <c r="B2706" s="7" t="s">
        <v>19</v>
      </c>
      <c r="C2706" s="8" t="s">
        <v>94</v>
      </c>
      <c r="D2706" s="21">
        <v>1.8000408589195088E-2</v>
      </c>
    </row>
    <row r="2707" spans="1:4" x14ac:dyDescent="0.2">
      <c r="A2707" s="6">
        <v>2023</v>
      </c>
      <c r="B2707" s="7" t="s">
        <v>19</v>
      </c>
      <c r="C2707" s="8" t="s">
        <v>51</v>
      </c>
      <c r="D2707" s="21">
        <v>1.7849509931318893E-2</v>
      </c>
    </row>
    <row r="2708" spans="1:4" x14ac:dyDescent="0.2">
      <c r="A2708" s="6">
        <v>2023</v>
      </c>
      <c r="B2708" s="7" t="s">
        <v>19</v>
      </c>
      <c r="C2708" s="8" t="s">
        <v>50</v>
      </c>
      <c r="D2708" s="21">
        <v>1.7732388770986082E-2</v>
      </c>
    </row>
    <row r="2709" spans="1:4" x14ac:dyDescent="0.2">
      <c r="A2709" s="6">
        <v>2023</v>
      </c>
      <c r="B2709" s="7" t="s">
        <v>19</v>
      </c>
      <c r="C2709" s="8" t="s">
        <v>44</v>
      </c>
      <c r="D2709" s="21">
        <v>1.7654348228286848E-2</v>
      </c>
    </row>
    <row r="2710" spans="1:4" x14ac:dyDescent="0.2">
      <c r="A2710" s="6">
        <v>2023</v>
      </c>
      <c r="B2710" s="7" t="s">
        <v>19</v>
      </c>
      <c r="C2710" s="8" t="s">
        <v>76</v>
      </c>
      <c r="D2710" s="21">
        <v>1.70350763429904E-2</v>
      </c>
    </row>
    <row r="2711" spans="1:4" x14ac:dyDescent="0.2">
      <c r="A2711" s="6">
        <v>2023</v>
      </c>
      <c r="B2711" s="7" t="s">
        <v>19</v>
      </c>
      <c r="C2711" s="8" t="s">
        <v>78</v>
      </c>
      <c r="D2711" s="21">
        <v>1.6379805684691176E-2</v>
      </c>
    </row>
    <row r="2712" spans="1:4" x14ac:dyDescent="0.2">
      <c r="A2712" s="6">
        <v>2023</v>
      </c>
      <c r="B2712" s="7" t="s">
        <v>19</v>
      </c>
      <c r="C2712" s="8" t="s">
        <v>47</v>
      </c>
      <c r="D2712" s="12">
        <v>1.4489916687908571E-2</v>
      </c>
    </row>
    <row r="2713" spans="1:4" x14ac:dyDescent="0.2">
      <c r="A2713" s="6">
        <v>2023</v>
      </c>
      <c r="B2713" s="7" t="s">
        <v>19</v>
      </c>
      <c r="C2713" s="8" t="s">
        <v>48</v>
      </c>
      <c r="D2713" s="12">
        <v>1.4260891528454533E-2</v>
      </c>
    </row>
    <row r="2714" spans="1:4" x14ac:dyDescent="0.2">
      <c r="A2714" s="6">
        <v>2023</v>
      </c>
      <c r="B2714" s="7" t="s">
        <v>19</v>
      </c>
      <c r="C2714" s="8" t="s">
        <v>41</v>
      </c>
      <c r="D2714" s="12">
        <v>1.3815009870515534E-2</v>
      </c>
    </row>
    <row r="2715" spans="1:4" x14ac:dyDescent="0.2">
      <c r="A2715" s="6">
        <v>2023</v>
      </c>
      <c r="B2715" s="7" t="s">
        <v>19</v>
      </c>
      <c r="C2715" s="8" t="s">
        <v>83</v>
      </c>
      <c r="D2715" s="12">
        <v>1.2846563146818564E-2</v>
      </c>
    </row>
    <row r="2716" spans="1:4" x14ac:dyDescent="0.2">
      <c r="A2716" s="6">
        <v>2023</v>
      </c>
      <c r="B2716" s="7" t="s">
        <v>19</v>
      </c>
      <c r="C2716" s="8" t="s">
        <v>118</v>
      </c>
      <c r="D2716" s="12">
        <v>1.2508925075341945E-2</v>
      </c>
    </row>
    <row r="2717" spans="1:4" x14ac:dyDescent="0.2">
      <c r="A2717" s="6">
        <v>2023</v>
      </c>
      <c r="B2717" s="7" t="s">
        <v>19</v>
      </c>
      <c r="C2717" s="8" t="s">
        <v>86</v>
      </c>
      <c r="D2717" s="12">
        <v>1.095070594281846E-2</v>
      </c>
    </row>
    <row r="2718" spans="1:4" x14ac:dyDescent="0.2">
      <c r="A2718" s="6">
        <v>2023</v>
      </c>
      <c r="B2718" s="7" t="s">
        <v>19</v>
      </c>
      <c r="C2718" s="8" t="s">
        <v>117</v>
      </c>
      <c r="D2718" s="12">
        <v>1.0524062792248866E-2</v>
      </c>
    </row>
    <row r="2719" spans="1:4" x14ac:dyDescent="0.2">
      <c r="A2719" s="6">
        <v>2023</v>
      </c>
      <c r="B2719" s="7" t="s">
        <v>19</v>
      </c>
      <c r="C2719" s="8" t="s">
        <v>49</v>
      </c>
      <c r="D2719" s="12">
        <v>7.2904360703458706E-3</v>
      </c>
    </row>
    <row r="2720" spans="1:4" x14ac:dyDescent="0.2">
      <c r="A2720" s="6">
        <v>2023</v>
      </c>
      <c r="B2720" s="7" t="s">
        <v>19</v>
      </c>
      <c r="C2720" s="8" t="s">
        <v>98</v>
      </c>
      <c r="D2720" s="12">
        <v>7.1606760137128576E-3</v>
      </c>
    </row>
    <row r="2721" spans="1:4" x14ac:dyDescent="0.2">
      <c r="A2721" s="6">
        <v>2023</v>
      </c>
      <c r="B2721" s="7" t="s">
        <v>19</v>
      </c>
      <c r="C2721" s="22" t="s">
        <v>56</v>
      </c>
      <c r="D2721" s="23">
        <v>7.0071535967486092E-3</v>
      </c>
    </row>
    <row r="2722" spans="1:4" x14ac:dyDescent="0.2">
      <c r="A2722" s="6">
        <v>2023</v>
      </c>
      <c r="B2722" s="7" t="s">
        <v>19</v>
      </c>
      <c r="C2722" s="8" t="s">
        <v>116</v>
      </c>
      <c r="D2722" s="12">
        <v>5.7631941016853218E-3</v>
      </c>
    </row>
    <row r="2723" spans="1:4" x14ac:dyDescent="0.2">
      <c r="A2723" s="6">
        <v>2023</v>
      </c>
      <c r="B2723" s="7" t="s">
        <v>19</v>
      </c>
      <c r="C2723" s="8" t="s">
        <v>38</v>
      </c>
      <c r="D2723" s="12">
        <v>5.4123207788702972E-3</v>
      </c>
    </row>
    <row r="2724" spans="1:4" x14ac:dyDescent="0.2">
      <c r="A2724" s="6">
        <v>2023</v>
      </c>
      <c r="B2724" s="7" t="s">
        <v>19</v>
      </c>
      <c r="C2724" s="22" t="s">
        <v>131</v>
      </c>
      <c r="D2724" s="23">
        <v>5.4099121795820188E-3</v>
      </c>
    </row>
    <row r="2725" spans="1:4" x14ac:dyDescent="0.2">
      <c r="A2725" s="6">
        <v>2023</v>
      </c>
      <c r="B2725" s="7" t="s">
        <v>19</v>
      </c>
      <c r="C2725" s="22" t="s">
        <v>92</v>
      </c>
      <c r="D2725" s="23">
        <v>7.4823618750307408E-2</v>
      </c>
    </row>
  </sheetData>
  <autoFilter ref="A5:D2696"/>
  <mergeCells count="2">
    <mergeCell ref="A1:A3"/>
    <mergeCell ref="B1:D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Udział wg masy towarów</vt:lpstr>
      <vt:lpstr>Udział wg pracy przewozowej</vt:lpstr>
      <vt:lpstr>Udział wg pracy eksploatacyjnej</vt:lpstr>
    </vt:vector>
  </TitlesOfParts>
  <Company>UTK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Maciej Stawiński</dc:creator>
  <cp:lastModifiedBy>Marcin Giziewicz</cp:lastModifiedBy>
  <dcterms:created xsi:type="dcterms:W3CDTF">2021-01-22T12:22:20Z</dcterms:created>
  <dcterms:modified xsi:type="dcterms:W3CDTF">2023-05-24T08:57:20Z</dcterms:modified>
</cp:coreProperties>
</file>