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Udział wg liczby pasażerów" sheetId="4" r:id="rId1"/>
    <sheet name="Udział wg pracy przewozowej" sheetId="5" r:id="rId2"/>
  </sheets>
  <definedNames>
    <definedName name="_xlnm._FilterDatabase" localSheetId="0" hidden="1">'Udział wg liczby pasażerów'!$A$5:$D$1342</definedName>
    <definedName name="_xlnm._FilterDatabase" localSheetId="1" hidden="1">'Udział wg pracy przewozowej'!$A$5:$D$1250</definedName>
  </definedNames>
  <calcPr calcId="152511"/>
</workbook>
</file>

<file path=xl/calcChain.xml><?xml version="1.0" encoding="utf-8"?>
<calcChain xmlns="http://schemas.openxmlformats.org/spreadsheetml/2006/main">
  <c r="A1275" i="5" l="1"/>
  <c r="A1367" i="4"/>
  <c r="A1363" i="4"/>
  <c r="A1359" i="4"/>
  <c r="A1258" i="5" l="1"/>
  <c r="A1254" i="5"/>
  <c r="A1346" i="4"/>
  <c r="A1350" i="4"/>
  <c r="A1354" i="4"/>
  <c r="B15" i="4" l="1"/>
  <c r="B26" i="4"/>
  <c r="B37" i="4"/>
  <c r="B48" i="4"/>
  <c r="B59" i="4"/>
  <c r="B70" i="4"/>
  <c r="B81" i="4"/>
  <c r="B92" i="4"/>
  <c r="B103" i="4"/>
  <c r="B114" i="4"/>
  <c r="B125" i="4"/>
  <c r="B136" i="4"/>
  <c r="B147" i="4"/>
  <c r="B158" i="4"/>
  <c r="B169" i="4"/>
  <c r="B180" i="4"/>
  <c r="B191" i="4"/>
  <c r="B202" i="4"/>
  <c r="B213" i="4"/>
  <c r="B224" i="4"/>
  <c r="B235" i="4"/>
  <c r="B246" i="4"/>
  <c r="B257" i="4"/>
  <c r="B268" i="4"/>
  <c r="B279" i="4"/>
  <c r="B290" i="4"/>
  <c r="B301" i="4"/>
  <c r="B312" i="4"/>
  <c r="B323" i="4"/>
  <c r="B334" i="4"/>
  <c r="B345" i="4"/>
  <c r="B356" i="4"/>
  <c r="B367" i="4"/>
  <c r="B378" i="4"/>
  <c r="B389" i="4"/>
  <c r="B400" i="4"/>
  <c r="B412" i="4"/>
  <c r="B424" i="4"/>
  <c r="B436" i="4"/>
  <c r="B448" i="4"/>
  <c r="B460" i="4"/>
  <c r="B472" i="4"/>
  <c r="B484" i="4"/>
  <c r="B497" i="4"/>
  <c r="B510" i="4"/>
  <c r="B523" i="4"/>
  <c r="B536" i="4"/>
  <c r="B549" i="4"/>
  <c r="B562" i="4"/>
  <c r="B575" i="4"/>
  <c r="B588" i="4"/>
  <c r="B601" i="4"/>
  <c r="B614" i="4"/>
  <c r="B627" i="4"/>
  <c r="B640" i="4"/>
  <c r="B653" i="4"/>
  <c r="B666" i="4"/>
  <c r="B679" i="4"/>
  <c r="B692" i="4"/>
  <c r="B705" i="4"/>
  <c r="B718" i="4"/>
  <c r="B731" i="4"/>
  <c r="B744" i="4"/>
  <c r="B757" i="4"/>
  <c r="B770" i="4"/>
  <c r="B783" i="4"/>
  <c r="B796" i="4"/>
  <c r="B809" i="4"/>
  <c r="B822" i="4"/>
  <c r="B835" i="4"/>
  <c r="B848" i="4"/>
  <c r="B861" i="4"/>
  <c r="B874" i="4"/>
  <c r="B887" i="4"/>
  <c r="B900" i="4"/>
  <c r="B913" i="4"/>
  <c r="B926" i="4"/>
  <c r="B939" i="4"/>
  <c r="B952" i="4"/>
  <c r="B965" i="4"/>
  <c r="B978" i="4"/>
  <c r="B991" i="4"/>
  <c r="B1004" i="4"/>
  <c r="B1017" i="4"/>
  <c r="B1030" i="4"/>
  <c r="B1043" i="4"/>
  <c r="B1056" i="4"/>
  <c r="B1069" i="4"/>
  <c r="B1082" i="4"/>
  <c r="B1095" i="4"/>
  <c r="B1108" i="4"/>
  <c r="B1121" i="4"/>
  <c r="B1134" i="4"/>
  <c r="B1147" i="4"/>
  <c r="B1160" i="4"/>
  <c r="B1173" i="4"/>
  <c r="B1186" i="4"/>
  <c r="B1199" i="4"/>
  <c r="B1212" i="4"/>
  <c r="B1225" i="4"/>
  <c r="B1238" i="4"/>
  <c r="B1251" i="4"/>
  <c r="B1264" i="4"/>
  <c r="B1277" i="4"/>
  <c r="B1290" i="4"/>
  <c r="B1303" i="4"/>
  <c r="B1316" i="4"/>
  <c r="B1329" i="4"/>
  <c r="B1342" i="4"/>
  <c r="A15" i="4"/>
  <c r="A26" i="4"/>
  <c r="A37" i="4"/>
  <c r="A48" i="4"/>
  <c r="A59" i="4"/>
  <c r="A70" i="4"/>
  <c r="A81" i="4"/>
  <c r="A92" i="4"/>
  <c r="A103" i="4"/>
  <c r="A114" i="4"/>
  <c r="A125" i="4"/>
  <c r="A136" i="4"/>
  <c r="A147" i="4"/>
  <c r="A158" i="4"/>
  <c r="A169" i="4"/>
  <c r="A180" i="4"/>
  <c r="A191" i="4"/>
  <c r="A202" i="4"/>
  <c r="A213" i="4"/>
  <c r="A224" i="4"/>
  <c r="A235" i="4"/>
  <c r="A246" i="4"/>
  <c r="A257" i="4"/>
  <c r="A268" i="4"/>
  <c r="A279" i="4"/>
  <c r="A290" i="4"/>
  <c r="A301" i="4"/>
  <c r="A312" i="4"/>
  <c r="A323" i="4"/>
  <c r="A334" i="4"/>
  <c r="A345" i="4"/>
  <c r="A356" i="4"/>
  <c r="A367" i="4"/>
  <c r="A378" i="4"/>
  <c r="A389" i="4"/>
  <c r="A400" i="4"/>
  <c r="A412" i="4"/>
  <c r="A424" i="4"/>
  <c r="A436" i="4"/>
  <c r="A448" i="4"/>
  <c r="A460" i="4"/>
  <c r="A472" i="4"/>
  <c r="A484" i="4"/>
  <c r="A497" i="4"/>
  <c r="A510" i="4"/>
  <c r="A523" i="4"/>
  <c r="A536" i="4"/>
  <c r="A549" i="4"/>
  <c r="A562" i="4"/>
  <c r="A575" i="4"/>
  <c r="A588" i="4"/>
  <c r="A601" i="4"/>
  <c r="A614" i="4"/>
  <c r="A627" i="4"/>
  <c r="A640" i="4"/>
  <c r="A653" i="4"/>
  <c r="A666" i="4"/>
  <c r="A679" i="4"/>
  <c r="A692" i="4"/>
  <c r="A705" i="4"/>
  <c r="A718" i="4"/>
  <c r="A731" i="4"/>
  <c r="A744" i="4"/>
  <c r="A757" i="4"/>
  <c r="A770" i="4"/>
  <c r="A783" i="4"/>
  <c r="A796" i="4"/>
  <c r="A809" i="4"/>
  <c r="A822" i="4"/>
  <c r="A835" i="4"/>
  <c r="A848" i="4"/>
  <c r="A861" i="4"/>
  <c r="A874" i="4"/>
  <c r="A887" i="4"/>
  <c r="A900" i="4"/>
  <c r="A913" i="4"/>
  <c r="A926" i="4"/>
  <c r="A939" i="4"/>
  <c r="A952" i="4"/>
  <c r="A965" i="4"/>
  <c r="A978" i="4"/>
  <c r="A991" i="4"/>
  <c r="A1004" i="4"/>
  <c r="A1017" i="4"/>
  <c r="A1030" i="4"/>
  <c r="A1043" i="4"/>
  <c r="A1056" i="4"/>
  <c r="A1069" i="4"/>
  <c r="A1082" i="4"/>
  <c r="A1095" i="4"/>
  <c r="A1108" i="4"/>
  <c r="A1121" i="4"/>
  <c r="A1134" i="4"/>
  <c r="A1147" i="4"/>
  <c r="A1160" i="4"/>
  <c r="A1173" i="4"/>
  <c r="A1186" i="4"/>
  <c r="A1199" i="4"/>
  <c r="A1212" i="4"/>
  <c r="A1225" i="4"/>
  <c r="A1238" i="4"/>
  <c r="A1251" i="4"/>
  <c r="A1264" i="4"/>
  <c r="A1277" i="4"/>
  <c r="A1290" i="4"/>
  <c r="A1303" i="4"/>
  <c r="A1316" i="4"/>
  <c r="A1329" i="4"/>
  <c r="A1342" i="4"/>
  <c r="B115" i="5"/>
  <c r="B125" i="5"/>
  <c r="B135" i="5"/>
  <c r="B145" i="5"/>
  <c r="B155" i="5"/>
  <c r="B165" i="5"/>
  <c r="B176" i="5"/>
  <c r="B187" i="5"/>
  <c r="B198" i="5"/>
  <c r="B209" i="5"/>
  <c r="B220" i="5"/>
  <c r="B231" i="5"/>
  <c r="B242" i="5"/>
  <c r="B253" i="5"/>
  <c r="B264" i="5"/>
  <c r="B275" i="5"/>
  <c r="B286" i="5"/>
  <c r="B297" i="5"/>
  <c r="B308" i="5"/>
  <c r="B319" i="5"/>
  <c r="B330" i="5"/>
  <c r="B341" i="5"/>
  <c r="B352" i="5"/>
  <c r="B363" i="5"/>
  <c r="B374" i="5"/>
  <c r="B385" i="5"/>
  <c r="B396" i="5"/>
  <c r="B407" i="5"/>
  <c r="B418" i="5"/>
  <c r="B429" i="5"/>
  <c r="B440" i="5"/>
  <c r="B451" i="5"/>
  <c r="B462" i="5"/>
  <c r="B473" i="5"/>
  <c r="B484" i="5"/>
  <c r="B495" i="5"/>
  <c r="B506" i="5"/>
  <c r="B517" i="5"/>
  <c r="B529" i="5"/>
  <c r="B541" i="5"/>
  <c r="B553" i="5"/>
  <c r="B565" i="5"/>
  <c r="B577" i="5"/>
  <c r="B589" i="5"/>
  <c r="B601" i="5"/>
  <c r="B613" i="5"/>
  <c r="B625" i="5"/>
  <c r="B637" i="5"/>
  <c r="B649" i="5"/>
  <c r="B661" i="5"/>
  <c r="B673" i="5"/>
  <c r="B685" i="5"/>
  <c r="B697" i="5"/>
  <c r="B709" i="5"/>
  <c r="B721" i="5"/>
  <c r="B733" i="5"/>
  <c r="B745" i="5"/>
  <c r="B757" i="5"/>
  <c r="B769" i="5"/>
  <c r="B781" i="5"/>
  <c r="B793" i="5"/>
  <c r="B805" i="5"/>
  <c r="B817" i="5"/>
  <c r="B829" i="5"/>
  <c r="B841" i="5"/>
  <c r="B853" i="5"/>
  <c r="B865" i="5"/>
  <c r="B877" i="5"/>
  <c r="B889" i="5"/>
  <c r="B901" i="5"/>
  <c r="B913" i="5"/>
  <c r="B925" i="5"/>
  <c r="B937" i="5"/>
  <c r="B949" i="5"/>
  <c r="B961" i="5"/>
  <c r="B973" i="5"/>
  <c r="B985" i="5"/>
  <c r="B997" i="5"/>
  <c r="B1009" i="5"/>
  <c r="B1021" i="5"/>
  <c r="B1033" i="5"/>
  <c r="B1045" i="5"/>
  <c r="B1057" i="5"/>
  <c r="B1069" i="5"/>
  <c r="B1081" i="5"/>
  <c r="B1093" i="5"/>
  <c r="B1105" i="5"/>
  <c r="B1117" i="5"/>
  <c r="B1129" i="5"/>
  <c r="B1141" i="5"/>
  <c r="B1153" i="5"/>
  <c r="B1165" i="5"/>
  <c r="B1177" i="5"/>
  <c r="B1189" i="5"/>
  <c r="B1201" i="5"/>
  <c r="B1213" i="5"/>
  <c r="B1225" i="5"/>
  <c r="B1237" i="5"/>
  <c r="B1250" i="5"/>
  <c r="A115" i="5"/>
  <c r="A125" i="5"/>
  <c r="A135" i="5"/>
  <c r="A145" i="5"/>
  <c r="A155" i="5"/>
  <c r="A165" i="5"/>
  <c r="A176" i="5"/>
  <c r="A187" i="5"/>
  <c r="A198" i="5"/>
  <c r="A209" i="5"/>
  <c r="A220" i="5"/>
  <c r="A231" i="5"/>
  <c r="A242" i="5"/>
  <c r="A253" i="5"/>
  <c r="A264" i="5"/>
  <c r="A275" i="5"/>
  <c r="A286" i="5"/>
  <c r="A297" i="5"/>
  <c r="A308" i="5"/>
  <c r="A319" i="5"/>
  <c r="A330" i="5"/>
  <c r="A341" i="5"/>
  <c r="A352" i="5"/>
  <c r="A363" i="5"/>
  <c r="A374" i="5"/>
  <c r="A385" i="5"/>
  <c r="A396" i="5"/>
  <c r="A407" i="5"/>
  <c r="A418" i="5"/>
  <c r="A429" i="5"/>
  <c r="A440" i="5"/>
  <c r="A451" i="5"/>
  <c r="A462" i="5"/>
  <c r="A473" i="5"/>
  <c r="A484" i="5"/>
  <c r="A495" i="5"/>
  <c r="A506" i="5"/>
  <c r="A517" i="5"/>
  <c r="A529" i="5"/>
  <c r="A541" i="5"/>
  <c r="A553" i="5"/>
  <c r="A565" i="5"/>
  <c r="A577" i="5"/>
  <c r="A589" i="5"/>
  <c r="A601" i="5"/>
  <c r="A613" i="5"/>
  <c r="A625" i="5"/>
  <c r="A637" i="5"/>
  <c r="A649" i="5"/>
  <c r="A661" i="5"/>
  <c r="A673" i="5"/>
  <c r="A685" i="5"/>
  <c r="A697" i="5"/>
  <c r="A709" i="5"/>
  <c r="A721" i="5"/>
  <c r="A733" i="5"/>
  <c r="A745" i="5"/>
  <c r="A757" i="5"/>
  <c r="A769" i="5"/>
  <c r="A781" i="5"/>
  <c r="A793" i="5"/>
  <c r="A805" i="5"/>
  <c r="A817" i="5"/>
  <c r="A829" i="5"/>
  <c r="A841" i="5"/>
  <c r="A853" i="5"/>
  <c r="A865" i="5"/>
  <c r="A877" i="5"/>
  <c r="A889" i="5"/>
  <c r="A901" i="5"/>
  <c r="A913" i="5"/>
  <c r="A925" i="5"/>
  <c r="A937" i="5"/>
  <c r="A949" i="5"/>
  <c r="A961" i="5"/>
  <c r="A973" i="5"/>
  <c r="A985" i="5"/>
  <c r="A997" i="5"/>
  <c r="A1009" i="5"/>
  <c r="A1021" i="5"/>
  <c r="A1033" i="5"/>
  <c r="A1045" i="5"/>
  <c r="A1057" i="5"/>
  <c r="A1069" i="5"/>
  <c r="A1081" i="5"/>
  <c r="A1093" i="5"/>
  <c r="A1105" i="5"/>
  <c r="A1117" i="5"/>
  <c r="A1129" i="5"/>
  <c r="A1141" i="5"/>
  <c r="A1153" i="5"/>
  <c r="A1165" i="5"/>
  <c r="A1177" i="5"/>
  <c r="A1189" i="5"/>
  <c r="A1201" i="5"/>
  <c r="A1213" i="5"/>
  <c r="A1225" i="5"/>
  <c r="A1237" i="5"/>
  <c r="A1250" i="5"/>
  <c r="D1093" i="5"/>
  <c r="D1081" i="5"/>
  <c r="D1069" i="5"/>
  <c r="D1057" i="5"/>
  <c r="D1045" i="5"/>
  <c r="D1033" i="5"/>
  <c r="D1021" i="5"/>
  <c r="D1009" i="5"/>
  <c r="D997" i="5"/>
  <c r="D985" i="5"/>
  <c r="D973" i="5"/>
  <c r="D961" i="5"/>
  <c r="D949" i="5"/>
  <c r="D937" i="5"/>
  <c r="D925" i="5"/>
  <c r="D913" i="5"/>
  <c r="D901" i="5"/>
  <c r="D889" i="5"/>
  <c r="D877" i="5"/>
  <c r="D865" i="5"/>
  <c r="D853" i="5"/>
  <c r="D841" i="5"/>
  <c r="D829" i="5"/>
  <c r="D817" i="5"/>
  <c r="D805" i="5"/>
  <c r="D793" i="5"/>
  <c r="D781" i="5"/>
  <c r="D769" i="5"/>
  <c r="D757" i="5"/>
  <c r="D745" i="5"/>
  <c r="D733" i="5"/>
  <c r="D721" i="5"/>
  <c r="D709" i="5"/>
  <c r="D697" i="5"/>
  <c r="D685" i="5"/>
  <c r="D673" i="5"/>
  <c r="D661" i="5"/>
  <c r="D649" i="5"/>
  <c r="D637" i="5"/>
  <c r="D625" i="5"/>
  <c r="D613" i="5"/>
  <c r="D601" i="5"/>
  <c r="D589" i="5"/>
  <c r="D577" i="5"/>
  <c r="D565" i="5"/>
  <c r="D553" i="5"/>
  <c r="D541" i="5"/>
  <c r="D529" i="5"/>
  <c r="D517" i="5"/>
  <c r="D506" i="5"/>
  <c r="D495" i="5"/>
  <c r="D484" i="5"/>
  <c r="D473" i="5"/>
  <c r="D462" i="5"/>
  <c r="D451" i="5"/>
  <c r="D440" i="5"/>
  <c r="D429" i="5"/>
  <c r="D418" i="5"/>
  <c r="D407" i="5"/>
  <c r="D396" i="5"/>
  <c r="D385" i="5"/>
  <c r="D374" i="5"/>
  <c r="D363" i="5"/>
  <c r="D352" i="5"/>
  <c r="D341" i="5"/>
  <c r="D330" i="5"/>
  <c r="D319" i="5"/>
  <c r="D308" i="5"/>
  <c r="D297" i="5"/>
  <c r="D286" i="5"/>
  <c r="D275" i="5"/>
  <c r="D264" i="5"/>
  <c r="D253" i="5"/>
  <c r="D242" i="5"/>
  <c r="D231" i="5"/>
  <c r="D220" i="5"/>
  <c r="D209" i="5"/>
  <c r="D198" i="5"/>
  <c r="D187" i="5"/>
  <c r="D176" i="5"/>
  <c r="D165" i="5"/>
  <c r="D155" i="5"/>
  <c r="D145" i="5"/>
  <c r="D135" i="5"/>
  <c r="D125" i="5"/>
  <c r="D115" i="5"/>
  <c r="D105" i="5"/>
  <c r="D95" i="5"/>
  <c r="D85" i="5"/>
  <c r="D75" i="5"/>
  <c r="D65" i="5"/>
  <c r="D55" i="5"/>
</calcChain>
</file>

<file path=xl/sharedStrings.xml><?xml version="1.0" encoding="utf-8"?>
<sst xmlns="http://schemas.openxmlformats.org/spreadsheetml/2006/main" count="5068" uniqueCount="45">
  <si>
    <t>Przewoźnicy/ Railway carriers</t>
  </si>
  <si>
    <t>udział wg liczby pasażerów/ share by number of passengers</t>
  </si>
  <si>
    <t>rok/ year</t>
  </si>
  <si>
    <t xml:space="preserve"> styczeń/ January</t>
  </si>
  <si>
    <t xml:space="preserve"> styczeń-luty/ January-February</t>
  </si>
  <si>
    <t xml:space="preserve"> styczeń-marzec/ January-March</t>
  </si>
  <si>
    <t xml:space="preserve"> styczeń-kwiecień/ January-April</t>
  </si>
  <si>
    <t xml:space="preserve"> styczeń-maj/ January-May</t>
  </si>
  <si>
    <t xml:space="preserve"> styczeń-czerwiec/ January-June</t>
  </si>
  <si>
    <t xml:space="preserve"> styczeń-lipiec/ January-July</t>
  </si>
  <si>
    <t xml:space="preserve"> styczeń-sierpień/ January-August</t>
  </si>
  <si>
    <t xml:space="preserve"> styczeń-wrzesień/ January-September</t>
  </si>
  <si>
    <t xml:space="preserve"> styczeń-październik/ January-October</t>
  </si>
  <si>
    <t xml:space="preserve"> styczeń-listopad/ January-November</t>
  </si>
  <si>
    <t xml:space="preserve"> styczeń-grudzień/ January-December</t>
  </si>
  <si>
    <t>miesiąc/ month</t>
  </si>
  <si>
    <t>udział wg pracy przewozowej/ share by transport performance</t>
  </si>
  <si>
    <t>Pozostali</t>
  </si>
  <si>
    <t xml:space="preserve">Arriva RP </t>
  </si>
  <si>
    <t xml:space="preserve">Przewozy Regionalne </t>
  </si>
  <si>
    <t xml:space="preserve">Koleje Mazowieckie - KM </t>
  </si>
  <si>
    <t xml:space="preserve">PKP Szybka Kolej Miejska w Trójmieście </t>
  </si>
  <si>
    <t>Szybka Kolej Miejska  - Warszawa</t>
  </si>
  <si>
    <t xml:space="preserve">Koleje Śląskie </t>
  </si>
  <si>
    <t xml:space="preserve">Warszawska Kolej Dojazdowa </t>
  </si>
  <si>
    <t xml:space="preserve">Koleje Wielkopolskie </t>
  </si>
  <si>
    <t xml:space="preserve">Łódzka Kolej Aglomeracyjna </t>
  </si>
  <si>
    <t xml:space="preserve">Koleje Małopolskie </t>
  </si>
  <si>
    <t xml:space="preserve">PKP INTERCITY </t>
  </si>
  <si>
    <t xml:space="preserve">Koleje Dolnośląskie </t>
  </si>
  <si>
    <t>Polregio  (dawniej Przewozy Regionalne )</t>
  </si>
  <si>
    <t>Polregio</t>
  </si>
  <si>
    <t>Koleje Mazowieckie</t>
  </si>
  <si>
    <t>PKP SKM</t>
  </si>
  <si>
    <t>PKP Intercity</t>
  </si>
  <si>
    <t>SKM Warszawa</t>
  </si>
  <si>
    <t>Koleje Śląskie</t>
  </si>
  <si>
    <t>Koleje Dolnośląskie</t>
  </si>
  <si>
    <t>Koleje Wielkopolskie</t>
  </si>
  <si>
    <t>WKD</t>
  </si>
  <si>
    <t>ŁKA</t>
  </si>
  <si>
    <t>Koleje Małopolskie</t>
  </si>
  <si>
    <t>Pozostali/Others</t>
  </si>
  <si>
    <r>
      <rPr>
        <b/>
        <sz val="14"/>
        <color theme="0"/>
        <rFont val="Lato"/>
        <family val="2"/>
        <charset val="238"/>
      </rPr>
      <t>Przewozy pasażerskie/ Passenger transport</t>
    </r>
    <r>
      <rPr>
        <sz val="14"/>
        <color theme="0"/>
        <rFont val="Lato"/>
        <family val="2"/>
        <charset val="238"/>
      </rPr>
      <t xml:space="preserve">
</t>
    </r>
    <r>
      <rPr>
        <sz val="11"/>
        <color theme="0"/>
        <rFont val="Lato"/>
        <family val="2"/>
        <charset val="238"/>
      </rPr>
      <t>Udział przewoźników wg liczby pasażerów/ Share of RUs in terms of number of passengers</t>
    </r>
  </si>
  <si>
    <r>
      <rPr>
        <b/>
        <sz val="14"/>
        <color theme="0"/>
        <rFont val="Lato"/>
        <family val="2"/>
        <charset val="238"/>
      </rPr>
      <t>Przewozy pasażerskie/ Passenger transport</t>
    </r>
    <r>
      <rPr>
        <sz val="14"/>
        <color theme="0"/>
        <rFont val="Lato"/>
        <family val="2"/>
        <charset val="238"/>
      </rPr>
      <t xml:space="preserve">
</t>
    </r>
    <r>
      <rPr>
        <sz val="11"/>
        <color theme="0"/>
        <rFont val="Lato"/>
        <family val="2"/>
        <charset val="238"/>
      </rPr>
      <t>Udział przewoźników wg pracy przewozowej/ Share of RUs in terms of transport performance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</si>
</sst>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12">
    <font>
      <sz val="11"/>
      <color theme="1"/>
      <name val="Calibri"/>
      <family val="2"/>
      <scheme val="minor"/>
    </font>
    <font>
      <b/>
      <sz val="10"/>
      <color theme="0"/>
      <name val="Lato"/>
      <charset val="238"/>
    </font>
    <font>
      <sz val="10"/>
      <name val="Arial"/>
      <family val="2"/>
      <charset val="238"/>
    </font>
    <font>
      <sz val="10"/>
      <name val="Lato"/>
      <charset val="238"/>
    </font>
    <font>
      <sz val="10"/>
      <name val="Arial CE"/>
      <charset val="238"/>
    </font>
    <font>
      <b/>
      <sz val="10"/>
      <color theme="1"/>
      <name val="Lato"/>
      <charset val="238"/>
    </font>
    <font>
      <sz val="10"/>
      <color theme="1"/>
      <name val="Lato"/>
      <charset val="238"/>
    </font>
    <font>
      <b/>
      <sz val="10"/>
      <name val="Lato"/>
      <charset val="238"/>
    </font>
    <font>
      <b/>
      <sz val="16"/>
      <color theme="0"/>
      <name val="Lato"/>
      <family val="2"/>
      <charset val="238"/>
    </font>
    <font>
      <sz val="14"/>
      <color theme="0"/>
      <name val="Lato"/>
      <family val="2"/>
      <charset val="238"/>
    </font>
    <font>
      <b/>
      <sz val="14"/>
      <color theme="0"/>
      <name val="Lato"/>
      <family val="2"/>
      <charset val="238"/>
    </font>
    <font>
      <sz val="11"/>
      <color theme="0"/>
      <name val="Lato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theme="4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2060"/>
        <bgColor theme="4"/>
      </patternFill>
    </fill>
    <fill>
      <patternFill patternType="solid">
        <fgColor theme="0"/>
        <bgColor indexed="64"/>
      </patternFill>
    </fill>
    <fill>
      <patternFill patternType="solid">
        <fgColor rgb="FFD1121C"/>
        <bgColor indexed="64"/>
      </patternFill>
    </fill>
    <fill>
      <patternFill patternType="solid">
        <fgColor rgb="FF042B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4" tint="-0.249977111117893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22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5" borderId="0" xfId="0" applyFont="1" applyFill="1" applyBorder="1"/>
    <xf numFmtId="0" fontId="1" fillId="5" borderId="2" xfId="0" applyFont="1" applyFill="1" applyBorder="1"/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10" fontId="6" fillId="0" borderId="1" xfId="0" applyNumberFormat="1" applyFont="1" applyBorder="1" applyAlignment="1">
      <alignment horizontal="center"/>
    </xf>
    <xf numFmtId="10" fontId="3" fillId="0" borderId="1" xfId="2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5" borderId="2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4" borderId="1" xfId="0" applyFont="1" applyFill="1" applyBorder="1"/>
    <xf numFmtId="0" fontId="6" fillId="0" borderId="1" xfId="0" applyFont="1" applyBorder="1"/>
    <xf numFmtId="10" fontId="3" fillId="6" borderId="1" xfId="2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/>
    </xf>
    <xf numFmtId="0" fontId="0" fillId="0" borderId="1" xfId="0" applyBorder="1"/>
    <xf numFmtId="10" fontId="0" fillId="0" borderId="1" xfId="0" applyNumberFormat="1" applyBorder="1" applyAlignment="1">
      <alignment horizontal="center"/>
    </xf>
    <xf numFmtId="16" fontId="8" fillId="7" borderId="0" xfId="0" applyNumberFormat="1" applyFont="1" applyFill="1" applyAlignment="1">
      <alignment horizontal="center" vertical="center"/>
    </xf>
    <xf numFmtId="0" fontId="9" fillId="8" borderId="0" xfId="0" applyFont="1" applyFill="1" applyAlignment="1">
      <alignment horizontal="left" vertical="center" wrapText="1" indent="3"/>
    </xf>
    <xf numFmtId="0" fontId="8" fillId="7" borderId="0" xfId="0" applyFont="1" applyFill="1" applyAlignment="1">
      <alignment horizontal="center" vertical="center"/>
    </xf>
  </cellXfs>
  <cellStyles count="3">
    <cellStyle name="Normalny" xfId="0" builtinId="0"/>
    <cellStyle name="Normalny 11" xfId="1"/>
    <cellStyle name="Normalny_III Kwartały 2006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68"/>
  <sheetViews>
    <sheetView workbookViewId="0">
      <pane ySplit="5" topLeftCell="A6" activePane="bottomLeft" state="frozen"/>
      <selection pane="bottomLeft" activeCell="A6" sqref="A6"/>
    </sheetView>
  </sheetViews>
  <sheetFormatPr defaultRowHeight="15"/>
  <cols>
    <col min="1" max="1" width="11.28515625" bestFit="1" customWidth="1"/>
    <col min="2" max="2" width="42.5703125" bestFit="1" customWidth="1"/>
    <col min="3" max="3" width="51.5703125" bestFit="1" customWidth="1"/>
    <col min="4" max="4" width="54.85546875" bestFit="1" customWidth="1"/>
  </cols>
  <sheetData>
    <row r="1" spans="1:4">
      <c r="A1" s="19"/>
      <c r="B1" s="20" t="s">
        <v>43</v>
      </c>
      <c r="C1" s="20"/>
      <c r="D1" s="20"/>
    </row>
    <row r="2" spans="1:4">
      <c r="A2" s="21"/>
      <c r="B2" s="20"/>
      <c r="C2" s="20"/>
      <c r="D2" s="20"/>
    </row>
    <row r="3" spans="1:4">
      <c r="A3" s="21"/>
      <c r="B3" s="20"/>
      <c r="C3" s="20"/>
      <c r="D3" s="20"/>
    </row>
    <row r="5" spans="1:4">
      <c r="A5" s="1" t="s">
        <v>2</v>
      </c>
      <c r="B5" s="2" t="s">
        <v>15</v>
      </c>
      <c r="C5" s="3" t="s">
        <v>0</v>
      </c>
      <c r="D5" s="3" t="s">
        <v>1</v>
      </c>
    </row>
    <row r="6" spans="1:4">
      <c r="A6" s="4">
        <v>2012</v>
      </c>
      <c r="B6" s="5" t="s">
        <v>3</v>
      </c>
      <c r="C6" s="6" t="s">
        <v>19</v>
      </c>
      <c r="D6" s="7">
        <v>0.38372139111470643</v>
      </c>
    </row>
    <row r="7" spans="1:4">
      <c r="A7" s="4">
        <v>2012</v>
      </c>
      <c r="B7" s="5" t="s">
        <v>3</v>
      </c>
      <c r="C7" s="6" t="s">
        <v>20</v>
      </c>
      <c r="D7" s="7">
        <v>0.21556152250092753</v>
      </c>
    </row>
    <row r="8" spans="1:4">
      <c r="A8" s="4">
        <v>2012</v>
      </c>
      <c r="B8" s="5" t="s">
        <v>3</v>
      </c>
      <c r="C8" s="6" t="s">
        <v>21</v>
      </c>
      <c r="D8" s="7">
        <v>0.13630055191973364</v>
      </c>
    </row>
    <row r="9" spans="1:4">
      <c r="A9" s="4">
        <v>2012</v>
      </c>
      <c r="B9" s="5" t="s">
        <v>3</v>
      </c>
      <c r="C9" s="6" t="s">
        <v>28</v>
      </c>
      <c r="D9" s="7">
        <v>0.12172531261228278</v>
      </c>
    </row>
    <row r="10" spans="1:4">
      <c r="A10" s="4">
        <v>2012</v>
      </c>
      <c r="B10" s="5" t="s">
        <v>3</v>
      </c>
      <c r="C10" s="6" t="s">
        <v>22</v>
      </c>
      <c r="D10" s="7">
        <v>5.5516032061756551E-2</v>
      </c>
    </row>
    <row r="11" spans="1:4">
      <c r="A11" s="4">
        <v>2012</v>
      </c>
      <c r="B11" s="5" t="s">
        <v>3</v>
      </c>
      <c r="C11" s="6" t="s">
        <v>23</v>
      </c>
      <c r="D11" s="7">
        <v>3.1622276147846684E-2</v>
      </c>
    </row>
    <row r="12" spans="1:4">
      <c r="A12" s="4">
        <v>2012</v>
      </c>
      <c r="B12" s="5" t="s">
        <v>3</v>
      </c>
      <c r="C12" s="6" t="s">
        <v>24</v>
      </c>
      <c r="D12" s="7">
        <v>2.774919371570567E-2</v>
      </c>
    </row>
    <row r="13" spans="1:4">
      <c r="A13" s="4">
        <v>2012</v>
      </c>
      <c r="B13" s="5" t="s">
        <v>3</v>
      </c>
      <c r="C13" s="6" t="s">
        <v>25</v>
      </c>
      <c r="D13" s="7">
        <v>1.289555656995444E-2</v>
      </c>
    </row>
    <row r="14" spans="1:4">
      <c r="A14" s="4">
        <v>2012</v>
      </c>
      <c r="B14" s="5" t="s">
        <v>3</v>
      </c>
      <c r="C14" s="6" t="s">
        <v>18</v>
      </c>
      <c r="D14" s="7">
        <v>8.9583940046816801E-3</v>
      </c>
    </row>
    <row r="15" spans="1:4">
      <c r="A15" s="4">
        <f>A14</f>
        <v>2012</v>
      </c>
      <c r="B15" s="5" t="str">
        <f>B14</f>
        <v xml:space="preserve"> styczeń/ January</v>
      </c>
      <c r="C15" s="6" t="s">
        <v>17</v>
      </c>
      <c r="D15" s="7">
        <v>5.9497693524045436E-3</v>
      </c>
    </row>
    <row r="16" spans="1:4">
      <c r="A16" s="4">
        <v>2012</v>
      </c>
      <c r="B16" s="5" t="s">
        <v>4</v>
      </c>
      <c r="C16" s="6" t="s">
        <v>19</v>
      </c>
      <c r="D16" s="7">
        <v>0.38352166550847444</v>
      </c>
    </row>
    <row r="17" spans="1:4">
      <c r="A17" s="4">
        <v>2012</v>
      </c>
      <c r="B17" s="5" t="s">
        <v>4</v>
      </c>
      <c r="C17" s="6" t="s">
        <v>20</v>
      </c>
      <c r="D17" s="7">
        <v>0.21255459347119815</v>
      </c>
    </row>
    <row r="18" spans="1:4">
      <c r="A18" s="4">
        <v>2012</v>
      </c>
      <c r="B18" s="5" t="s">
        <v>4</v>
      </c>
      <c r="C18" s="6" t="s">
        <v>21</v>
      </c>
      <c r="D18" s="7">
        <v>0.13805254524650351</v>
      </c>
    </row>
    <row r="19" spans="1:4">
      <c r="A19" s="4">
        <v>2012</v>
      </c>
      <c r="B19" s="5" t="s">
        <v>4</v>
      </c>
      <c r="C19" s="6" t="s">
        <v>28</v>
      </c>
      <c r="D19" s="7">
        <v>0.12208261757379608</v>
      </c>
    </row>
    <row r="20" spans="1:4">
      <c r="A20" s="4">
        <v>2012</v>
      </c>
      <c r="B20" s="5" t="s">
        <v>4</v>
      </c>
      <c r="C20" s="6" t="s">
        <v>22</v>
      </c>
      <c r="D20" s="7">
        <v>5.55203840091789E-2</v>
      </c>
    </row>
    <row r="21" spans="1:4">
      <c r="A21" s="4">
        <v>2012</v>
      </c>
      <c r="B21" s="5" t="s">
        <v>4</v>
      </c>
      <c r="C21" s="6" t="s">
        <v>23</v>
      </c>
      <c r="D21" s="7">
        <v>3.1886555776766037E-2</v>
      </c>
    </row>
    <row r="22" spans="1:4">
      <c r="A22" s="4">
        <v>2012</v>
      </c>
      <c r="B22" s="5" t="s">
        <v>4</v>
      </c>
      <c r="C22" s="6" t="s">
        <v>24</v>
      </c>
      <c r="D22" s="7">
        <v>2.7692124013794193E-2</v>
      </c>
    </row>
    <row r="23" spans="1:4">
      <c r="A23" s="4">
        <v>2012</v>
      </c>
      <c r="B23" s="5" t="s">
        <v>4</v>
      </c>
      <c r="C23" s="6" t="s">
        <v>25</v>
      </c>
      <c r="D23" s="7">
        <v>1.30083371407362E-2</v>
      </c>
    </row>
    <row r="24" spans="1:4">
      <c r="A24" s="4">
        <v>2012</v>
      </c>
      <c r="B24" s="5" t="s">
        <v>4</v>
      </c>
      <c r="C24" s="6" t="s">
        <v>18</v>
      </c>
      <c r="D24" s="7">
        <v>9.1538900012829647E-3</v>
      </c>
    </row>
    <row r="25" spans="1:4">
      <c r="A25" s="4">
        <v>2012</v>
      </c>
      <c r="B25" s="5" t="s">
        <v>4</v>
      </c>
      <c r="C25" s="6" t="s">
        <v>29</v>
      </c>
      <c r="D25" s="7">
        <v>5.2888051562535706E-3</v>
      </c>
    </row>
    <row r="26" spans="1:4">
      <c r="A26" s="4">
        <f>A25</f>
        <v>2012</v>
      </c>
      <c r="B26" s="5" t="str">
        <f>B25</f>
        <v xml:space="preserve"> styczeń-luty/ January-February</v>
      </c>
      <c r="C26" s="6" t="s">
        <v>17</v>
      </c>
      <c r="D26" s="7">
        <v>1.2384821020158254E-3</v>
      </c>
    </row>
    <row r="27" spans="1:4">
      <c r="A27" s="4">
        <v>2012</v>
      </c>
      <c r="B27" s="5" t="s">
        <v>5</v>
      </c>
      <c r="C27" s="6" t="s">
        <v>19</v>
      </c>
      <c r="D27" s="7">
        <v>0.38472371497996205</v>
      </c>
    </row>
    <row r="28" spans="1:4">
      <c r="A28" s="4">
        <v>2012</v>
      </c>
      <c r="B28" s="5" t="s">
        <v>5</v>
      </c>
      <c r="C28" s="6" t="s">
        <v>20</v>
      </c>
      <c r="D28" s="7">
        <v>0.21207275925204724</v>
      </c>
    </row>
    <row r="29" spans="1:4">
      <c r="A29" s="4">
        <v>2012</v>
      </c>
      <c r="B29" s="5" t="s">
        <v>5</v>
      </c>
      <c r="C29" s="6" t="s">
        <v>21</v>
      </c>
      <c r="D29" s="7">
        <v>0.13910269165946876</v>
      </c>
    </row>
    <row r="30" spans="1:4">
      <c r="A30" s="4">
        <v>2012</v>
      </c>
      <c r="B30" s="5" t="s">
        <v>5</v>
      </c>
      <c r="C30" s="6" t="s">
        <v>28</v>
      </c>
      <c r="D30" s="7">
        <v>0.12198376592800475</v>
      </c>
    </row>
    <row r="31" spans="1:4">
      <c r="A31" s="4">
        <v>2012</v>
      </c>
      <c r="B31" s="5" t="s">
        <v>5</v>
      </c>
      <c r="C31" s="6" t="s">
        <v>22</v>
      </c>
      <c r="D31" s="7">
        <v>5.3638157516978896E-2</v>
      </c>
    </row>
    <row r="32" spans="1:4">
      <c r="A32" s="4">
        <v>2012</v>
      </c>
      <c r="B32" s="5" t="s">
        <v>5</v>
      </c>
      <c r="C32" s="6" t="s">
        <v>23</v>
      </c>
      <c r="D32" s="7">
        <v>3.1827358526208674E-2</v>
      </c>
    </row>
    <row r="33" spans="1:4">
      <c r="A33" s="4">
        <v>2012</v>
      </c>
      <c r="B33" s="5" t="s">
        <v>5</v>
      </c>
      <c r="C33" s="6" t="s">
        <v>24</v>
      </c>
      <c r="D33" s="7">
        <v>2.8069009036212293E-2</v>
      </c>
    </row>
    <row r="34" spans="1:4">
      <c r="A34" s="4">
        <v>2012</v>
      </c>
      <c r="B34" s="5" t="s">
        <v>5</v>
      </c>
      <c r="C34" s="6" t="s">
        <v>25</v>
      </c>
      <c r="D34" s="7">
        <v>1.2448214630478672E-2</v>
      </c>
    </row>
    <row r="35" spans="1:4">
      <c r="A35" s="4">
        <v>2012</v>
      </c>
      <c r="B35" s="5" t="s">
        <v>5</v>
      </c>
      <c r="C35" s="6" t="s">
        <v>18</v>
      </c>
      <c r="D35" s="7">
        <v>9.1441187826670663E-3</v>
      </c>
    </row>
    <row r="36" spans="1:4">
      <c r="A36" s="4">
        <v>2012</v>
      </c>
      <c r="B36" s="5" t="s">
        <v>5</v>
      </c>
      <c r="C36" s="6" t="s">
        <v>29</v>
      </c>
      <c r="D36" s="7">
        <v>5.6815119207287825E-3</v>
      </c>
    </row>
    <row r="37" spans="1:4">
      <c r="A37" s="4">
        <f>A36</f>
        <v>2012</v>
      </c>
      <c r="B37" s="5" t="str">
        <f>B36</f>
        <v xml:space="preserve"> styczeń-marzec/ January-March</v>
      </c>
      <c r="C37" s="6" t="s">
        <v>17</v>
      </c>
      <c r="D37" s="7">
        <v>1.3086977672428501E-3</v>
      </c>
    </row>
    <row r="38" spans="1:4">
      <c r="A38" s="4">
        <v>2012</v>
      </c>
      <c r="B38" s="5" t="s">
        <v>6</v>
      </c>
      <c r="C38" s="6" t="s">
        <v>19</v>
      </c>
      <c r="D38" s="7">
        <v>0.38301342720361442</v>
      </c>
    </row>
    <row r="39" spans="1:4">
      <c r="A39" s="4">
        <v>2012</v>
      </c>
      <c r="B39" s="5" t="s">
        <v>6</v>
      </c>
      <c r="C39" s="6" t="s">
        <v>20</v>
      </c>
      <c r="D39" s="7">
        <v>0.21314945389458495</v>
      </c>
    </row>
    <row r="40" spans="1:4">
      <c r="A40" s="4">
        <v>2012</v>
      </c>
      <c r="B40" s="5" t="s">
        <v>6</v>
      </c>
      <c r="C40" s="6" t="s">
        <v>21</v>
      </c>
      <c r="D40" s="7">
        <v>0.13897988539852729</v>
      </c>
    </row>
    <row r="41" spans="1:4">
      <c r="A41" s="4">
        <v>2012</v>
      </c>
      <c r="B41" s="5" t="s">
        <v>6</v>
      </c>
      <c r="C41" s="6" t="s">
        <v>28</v>
      </c>
      <c r="D41" s="7">
        <v>0.12456073899351652</v>
      </c>
    </row>
    <row r="42" spans="1:4">
      <c r="A42" s="4">
        <v>2012</v>
      </c>
      <c r="B42" s="5" t="s">
        <v>6</v>
      </c>
      <c r="C42" s="6" t="s">
        <v>22</v>
      </c>
      <c r="D42" s="7">
        <v>5.1933368627277141E-2</v>
      </c>
    </row>
    <row r="43" spans="1:4">
      <c r="A43" s="4">
        <v>2012</v>
      </c>
      <c r="B43" s="5" t="s">
        <v>6</v>
      </c>
      <c r="C43" s="6" t="s">
        <v>23</v>
      </c>
      <c r="D43" s="7">
        <v>3.1764560459573009E-2</v>
      </c>
    </row>
    <row r="44" spans="1:4">
      <c r="A44" s="4">
        <v>2012</v>
      </c>
      <c r="B44" s="5" t="s">
        <v>6</v>
      </c>
      <c r="C44" s="6" t="s">
        <v>24</v>
      </c>
      <c r="D44" s="7">
        <v>2.7780887048200798E-2</v>
      </c>
    </row>
    <row r="45" spans="1:4">
      <c r="A45" s="4">
        <v>2012</v>
      </c>
      <c r="B45" s="5" t="s">
        <v>6</v>
      </c>
      <c r="C45" s="6" t="s">
        <v>25</v>
      </c>
      <c r="D45" s="7">
        <v>1.2398953815200614E-2</v>
      </c>
    </row>
    <row r="46" spans="1:4">
      <c r="A46" s="4">
        <v>2012</v>
      </c>
      <c r="B46" s="5" t="s">
        <v>6</v>
      </c>
      <c r="C46" s="6" t="s">
        <v>18</v>
      </c>
      <c r="D46" s="7">
        <v>9.1994455776314311E-3</v>
      </c>
    </row>
    <row r="47" spans="1:4">
      <c r="A47" s="4">
        <v>2012</v>
      </c>
      <c r="B47" s="5" t="s">
        <v>6</v>
      </c>
      <c r="C47" s="6" t="s">
        <v>29</v>
      </c>
      <c r="D47" s="7">
        <v>5.8868338349494197E-3</v>
      </c>
    </row>
    <row r="48" spans="1:4">
      <c r="A48" s="4">
        <f>A47</f>
        <v>2012</v>
      </c>
      <c r="B48" s="5" t="str">
        <f>B47</f>
        <v xml:space="preserve"> styczeń-kwiecień/ January-April</v>
      </c>
      <c r="C48" s="6" t="s">
        <v>17</v>
      </c>
      <c r="D48" s="7">
        <v>1.3324451469244325E-3</v>
      </c>
    </row>
    <row r="49" spans="1:4">
      <c r="A49" s="4">
        <v>2012</v>
      </c>
      <c r="B49" s="5" t="s">
        <v>7</v>
      </c>
      <c r="C49" s="6" t="s">
        <v>19</v>
      </c>
      <c r="D49" s="7">
        <v>0.38112308163686459</v>
      </c>
    </row>
    <row r="50" spans="1:4">
      <c r="A50" s="4">
        <v>2012</v>
      </c>
      <c r="B50" s="5" t="s">
        <v>7</v>
      </c>
      <c r="C50" s="6" t="s">
        <v>20</v>
      </c>
      <c r="D50" s="7">
        <v>0.21316402761004752</v>
      </c>
    </row>
    <row r="51" spans="1:4">
      <c r="A51" s="4">
        <v>2012</v>
      </c>
      <c r="B51" s="5" t="s">
        <v>7</v>
      </c>
      <c r="C51" s="6" t="s">
        <v>21</v>
      </c>
      <c r="D51" s="7">
        <v>0.13793312429972668</v>
      </c>
    </row>
    <row r="52" spans="1:4">
      <c r="A52" s="4">
        <v>2012</v>
      </c>
      <c r="B52" s="5" t="s">
        <v>7</v>
      </c>
      <c r="C52" s="6" t="s">
        <v>28</v>
      </c>
      <c r="D52" s="7">
        <v>0.12516454186970669</v>
      </c>
    </row>
    <row r="53" spans="1:4">
      <c r="A53" s="4">
        <v>2012</v>
      </c>
      <c r="B53" s="5" t="s">
        <v>7</v>
      </c>
      <c r="C53" s="6" t="s">
        <v>22</v>
      </c>
      <c r="D53" s="7">
        <v>5.4173831809046308E-2</v>
      </c>
    </row>
    <row r="54" spans="1:4">
      <c r="A54" s="4">
        <v>2012</v>
      </c>
      <c r="B54" s="5" t="s">
        <v>7</v>
      </c>
      <c r="C54" s="6" t="s">
        <v>23</v>
      </c>
      <c r="D54" s="7">
        <v>3.162806713971502E-2</v>
      </c>
    </row>
    <row r="55" spans="1:4">
      <c r="A55" s="4">
        <v>2012</v>
      </c>
      <c r="B55" s="5" t="s">
        <v>7</v>
      </c>
      <c r="C55" s="6" t="s">
        <v>24</v>
      </c>
      <c r="D55" s="7">
        <v>2.770372595363518E-2</v>
      </c>
    </row>
    <row r="56" spans="1:4">
      <c r="A56" s="4">
        <v>2012</v>
      </c>
      <c r="B56" s="5" t="s">
        <v>7</v>
      </c>
      <c r="C56" s="6" t="s">
        <v>25</v>
      </c>
      <c r="D56" s="7">
        <v>1.2372377294693522E-2</v>
      </c>
    </row>
    <row r="57" spans="1:4">
      <c r="A57" s="4">
        <v>2012</v>
      </c>
      <c r="B57" s="5" t="s">
        <v>7</v>
      </c>
      <c r="C57" s="6" t="s">
        <v>18</v>
      </c>
      <c r="D57" s="7">
        <v>9.1320655983304546E-3</v>
      </c>
    </row>
    <row r="58" spans="1:4">
      <c r="A58" s="4">
        <v>2012</v>
      </c>
      <c r="B58" s="5" t="s">
        <v>7</v>
      </c>
      <c r="C58" s="6" t="s">
        <v>29</v>
      </c>
      <c r="D58" s="7">
        <v>6.14466563104165E-3</v>
      </c>
    </row>
    <row r="59" spans="1:4">
      <c r="A59" s="4">
        <f>A58</f>
        <v>2012</v>
      </c>
      <c r="B59" s="5" t="str">
        <f>B58</f>
        <v xml:space="preserve"> styczeń-maj/ January-May</v>
      </c>
      <c r="C59" s="6" t="s">
        <v>17</v>
      </c>
      <c r="D59" s="7">
        <v>1.4604911571923784E-3</v>
      </c>
    </row>
    <row r="60" spans="1:4">
      <c r="A60" s="4">
        <v>2012</v>
      </c>
      <c r="B60" s="5" t="s">
        <v>8</v>
      </c>
      <c r="C60" s="6" t="s">
        <v>19</v>
      </c>
      <c r="D60" s="7">
        <v>0.37690858409959099</v>
      </c>
    </row>
    <row r="61" spans="1:4">
      <c r="A61" s="4">
        <v>2012</v>
      </c>
      <c r="B61" s="5" t="s">
        <v>8</v>
      </c>
      <c r="C61" s="6" t="s">
        <v>20</v>
      </c>
      <c r="D61" s="7">
        <v>0.21270205320516331</v>
      </c>
    </row>
    <row r="62" spans="1:4">
      <c r="A62" s="4">
        <v>2012</v>
      </c>
      <c r="B62" s="5" t="s">
        <v>8</v>
      </c>
      <c r="C62" s="6" t="s">
        <v>21</v>
      </c>
      <c r="D62" s="7">
        <v>0.13685434379591804</v>
      </c>
    </row>
    <row r="63" spans="1:4">
      <c r="A63" s="4">
        <v>2012</v>
      </c>
      <c r="B63" s="5" t="s">
        <v>8</v>
      </c>
      <c r="C63" s="6" t="s">
        <v>28</v>
      </c>
      <c r="D63" s="7">
        <v>0.12605941952133007</v>
      </c>
    </row>
    <row r="64" spans="1:4">
      <c r="A64" s="4">
        <v>2012</v>
      </c>
      <c r="B64" s="5" t="s">
        <v>8</v>
      </c>
      <c r="C64" s="6" t="s">
        <v>22</v>
      </c>
      <c r="D64" s="7">
        <v>5.9166340444638199E-2</v>
      </c>
    </row>
    <row r="65" spans="1:4">
      <c r="A65" s="4">
        <v>2012</v>
      </c>
      <c r="B65" s="5" t="s">
        <v>8</v>
      </c>
      <c r="C65" s="6" t="s">
        <v>23</v>
      </c>
      <c r="D65" s="7">
        <v>3.1154643798632618E-2</v>
      </c>
    </row>
    <row r="66" spans="1:4">
      <c r="A66" s="4">
        <v>2012</v>
      </c>
      <c r="B66" s="5" t="s">
        <v>8</v>
      </c>
      <c r="C66" s="6" t="s">
        <v>24</v>
      </c>
      <c r="D66" s="7">
        <v>2.7512489955556489E-2</v>
      </c>
    </row>
    <row r="67" spans="1:4">
      <c r="A67" s="4">
        <v>2012</v>
      </c>
      <c r="B67" s="5" t="s">
        <v>8</v>
      </c>
      <c r="C67" s="6" t="s">
        <v>25</v>
      </c>
      <c r="D67" s="7">
        <v>1.2571490784826677E-2</v>
      </c>
    </row>
    <row r="68" spans="1:4">
      <c r="A68" s="4">
        <v>2012</v>
      </c>
      <c r="B68" s="5" t="s">
        <v>8</v>
      </c>
      <c r="C68" s="6" t="s">
        <v>18</v>
      </c>
      <c r="D68" s="7">
        <v>9.0586804560054048E-3</v>
      </c>
    </row>
    <row r="69" spans="1:4">
      <c r="A69" s="4">
        <v>2012</v>
      </c>
      <c r="B69" s="5" t="s">
        <v>8</v>
      </c>
      <c r="C69" s="6" t="s">
        <v>29</v>
      </c>
      <c r="D69" s="7">
        <v>6.3380501197182965E-3</v>
      </c>
    </row>
    <row r="70" spans="1:4">
      <c r="A70" s="4">
        <f>A69</f>
        <v>2012</v>
      </c>
      <c r="B70" s="5" t="str">
        <f>B69</f>
        <v xml:space="preserve"> styczeń-czerwiec/ January-June</v>
      </c>
      <c r="C70" s="6" t="s">
        <v>17</v>
      </c>
      <c r="D70" s="7">
        <v>1.6739038186199817E-3</v>
      </c>
    </row>
    <row r="71" spans="1:4">
      <c r="A71" s="4">
        <v>2012</v>
      </c>
      <c r="B71" s="5" t="s">
        <v>9</v>
      </c>
      <c r="C71" s="6" t="s">
        <v>19</v>
      </c>
      <c r="D71" s="7">
        <v>0.37383906469057637</v>
      </c>
    </row>
    <row r="72" spans="1:4">
      <c r="A72" s="4">
        <v>2012</v>
      </c>
      <c r="B72" s="5" t="s">
        <v>9</v>
      </c>
      <c r="C72" s="6" t="s">
        <v>20</v>
      </c>
      <c r="D72" s="7">
        <v>0.2126394778450936</v>
      </c>
    </row>
    <row r="73" spans="1:4">
      <c r="A73" s="4">
        <v>2012</v>
      </c>
      <c r="B73" s="5" t="s">
        <v>9</v>
      </c>
      <c r="C73" s="6" t="s">
        <v>21</v>
      </c>
      <c r="D73" s="7">
        <v>0.13634636530032754</v>
      </c>
    </row>
    <row r="74" spans="1:4">
      <c r="A74" s="4">
        <v>2012</v>
      </c>
      <c r="B74" s="5" t="s">
        <v>9</v>
      </c>
      <c r="C74" s="6" t="s">
        <v>28</v>
      </c>
      <c r="D74" s="7">
        <v>0.12961948417349456</v>
      </c>
    </row>
    <row r="75" spans="1:4">
      <c r="A75" s="4">
        <v>2012</v>
      </c>
      <c r="B75" s="5" t="s">
        <v>9</v>
      </c>
      <c r="C75" s="6" t="s">
        <v>22</v>
      </c>
      <c r="D75" s="7">
        <v>5.9885718572527578E-2</v>
      </c>
    </row>
    <row r="76" spans="1:4">
      <c r="A76" s="4">
        <v>2012</v>
      </c>
      <c r="B76" s="5" t="s">
        <v>9</v>
      </c>
      <c r="C76" s="6" t="s">
        <v>23</v>
      </c>
      <c r="D76" s="7">
        <v>3.0793509480821747E-2</v>
      </c>
    </row>
    <row r="77" spans="1:4">
      <c r="A77" s="4">
        <v>2012</v>
      </c>
      <c r="B77" s="5" t="s">
        <v>9</v>
      </c>
      <c r="C77" s="6" t="s">
        <v>24</v>
      </c>
      <c r="D77" s="7">
        <v>2.6656263949632428E-2</v>
      </c>
    </row>
    <row r="78" spans="1:4">
      <c r="A78" s="4">
        <v>2012</v>
      </c>
      <c r="B78" s="5" t="s">
        <v>9</v>
      </c>
      <c r="C78" s="6" t="s">
        <v>25</v>
      </c>
      <c r="D78" s="7">
        <v>1.279406782787243E-2</v>
      </c>
    </row>
    <row r="79" spans="1:4">
      <c r="A79" s="4">
        <v>2012</v>
      </c>
      <c r="B79" s="5" t="s">
        <v>9</v>
      </c>
      <c r="C79" s="6" t="s">
        <v>18</v>
      </c>
      <c r="D79" s="7">
        <v>9.0717708609953443E-3</v>
      </c>
    </row>
    <row r="80" spans="1:4">
      <c r="A80" s="4">
        <v>2012</v>
      </c>
      <c r="B80" s="5" t="s">
        <v>9</v>
      </c>
      <c r="C80" s="6" t="s">
        <v>29</v>
      </c>
      <c r="D80" s="7">
        <v>6.4689430055098734E-3</v>
      </c>
    </row>
    <row r="81" spans="1:4">
      <c r="A81" s="4">
        <f>A80</f>
        <v>2012</v>
      </c>
      <c r="B81" s="5" t="str">
        <f>B80</f>
        <v xml:space="preserve"> styczeń-lipiec/ January-July</v>
      </c>
      <c r="C81" s="6" t="s">
        <v>17</v>
      </c>
      <c r="D81" s="7">
        <v>1.8853342931487438E-3</v>
      </c>
    </row>
    <row r="82" spans="1:4">
      <c r="A82" s="4">
        <v>2012</v>
      </c>
      <c r="B82" s="5" t="s">
        <v>10</v>
      </c>
      <c r="C82" s="6" t="s">
        <v>19</v>
      </c>
      <c r="D82" s="7">
        <v>0.37224408418340998</v>
      </c>
    </row>
    <row r="83" spans="1:4">
      <c r="A83" s="4">
        <v>2012</v>
      </c>
      <c r="B83" s="5" t="s">
        <v>10</v>
      </c>
      <c r="C83" s="6" t="s">
        <v>20</v>
      </c>
      <c r="D83" s="7">
        <v>0.21273848103143234</v>
      </c>
    </row>
    <row r="84" spans="1:4">
      <c r="A84" s="4">
        <v>2012</v>
      </c>
      <c r="B84" s="5" t="s">
        <v>10</v>
      </c>
      <c r="C84" s="6" t="s">
        <v>21</v>
      </c>
      <c r="D84" s="7">
        <v>0.13657034409230415</v>
      </c>
    </row>
    <row r="85" spans="1:4">
      <c r="A85" s="4">
        <v>2012</v>
      </c>
      <c r="B85" s="5" t="s">
        <v>10</v>
      </c>
      <c r="C85" s="6" t="s">
        <v>28</v>
      </c>
      <c r="D85" s="7">
        <v>0.13141195420415183</v>
      </c>
    </row>
    <row r="86" spans="1:4">
      <c r="A86" s="4">
        <v>2012</v>
      </c>
      <c r="B86" s="5" t="s">
        <v>10</v>
      </c>
      <c r="C86" s="6" t="s">
        <v>22</v>
      </c>
      <c r="D86" s="7">
        <v>5.978388064636822E-2</v>
      </c>
    </row>
    <row r="87" spans="1:4">
      <c r="A87" s="4">
        <v>2012</v>
      </c>
      <c r="B87" s="5" t="s">
        <v>10</v>
      </c>
      <c r="C87" s="6" t="s">
        <v>23</v>
      </c>
      <c r="D87" s="7">
        <v>3.051331795525811E-2</v>
      </c>
    </row>
    <row r="88" spans="1:4">
      <c r="A88" s="4">
        <v>2012</v>
      </c>
      <c r="B88" s="5" t="s">
        <v>10</v>
      </c>
      <c r="C88" s="6" t="s">
        <v>24</v>
      </c>
      <c r="D88" s="7">
        <v>2.6127699891318808E-2</v>
      </c>
    </row>
    <row r="89" spans="1:4">
      <c r="A89" s="4">
        <v>2012</v>
      </c>
      <c r="B89" s="5" t="s">
        <v>10</v>
      </c>
      <c r="C89" s="6" t="s">
        <v>25</v>
      </c>
      <c r="D89" s="7">
        <v>1.2879906745715777E-2</v>
      </c>
    </row>
    <row r="90" spans="1:4">
      <c r="A90" s="4">
        <v>2012</v>
      </c>
      <c r="B90" s="5" t="s">
        <v>10</v>
      </c>
      <c r="C90" s="6" t="s">
        <v>18</v>
      </c>
      <c r="D90" s="7">
        <v>9.1062816253057906E-3</v>
      </c>
    </row>
    <row r="91" spans="1:4">
      <c r="A91" s="4">
        <v>2012</v>
      </c>
      <c r="B91" s="5" t="s">
        <v>10</v>
      </c>
      <c r="C91" s="6" t="s">
        <v>29</v>
      </c>
      <c r="D91" s="7">
        <v>6.5622710021027153E-3</v>
      </c>
    </row>
    <row r="92" spans="1:4">
      <c r="A92" s="4">
        <f>A91</f>
        <v>2012</v>
      </c>
      <c r="B92" s="5" t="str">
        <f>B91</f>
        <v xml:space="preserve"> styczeń-sierpień/ January-August</v>
      </c>
      <c r="C92" s="6" t="s">
        <v>17</v>
      </c>
      <c r="D92" s="7">
        <v>2.0617786226321266E-3</v>
      </c>
    </row>
    <row r="93" spans="1:4">
      <c r="A93" s="4">
        <v>2012</v>
      </c>
      <c r="B93" s="5" t="s">
        <v>11</v>
      </c>
      <c r="C93" s="6" t="s">
        <v>19</v>
      </c>
      <c r="D93" s="7">
        <v>0.37241329371673004</v>
      </c>
    </row>
    <row r="94" spans="1:4">
      <c r="A94" s="4">
        <v>2012</v>
      </c>
      <c r="B94" s="5" t="s">
        <v>11</v>
      </c>
      <c r="C94" s="6" t="s">
        <v>20</v>
      </c>
      <c r="D94" s="7">
        <v>0.21411385429668403</v>
      </c>
    </row>
    <row r="95" spans="1:4">
      <c r="A95" s="4">
        <v>2012</v>
      </c>
      <c r="B95" s="5" t="s">
        <v>11</v>
      </c>
      <c r="C95" s="6" t="s">
        <v>21</v>
      </c>
      <c r="D95" s="7">
        <v>0.13511513769104136</v>
      </c>
    </row>
    <row r="96" spans="1:4">
      <c r="A96" s="4">
        <v>2012</v>
      </c>
      <c r="B96" s="5" t="s">
        <v>11</v>
      </c>
      <c r="C96" s="6" t="s">
        <v>28</v>
      </c>
      <c r="D96" s="7">
        <v>0.13052228633937263</v>
      </c>
    </row>
    <row r="97" spans="1:4">
      <c r="A97" s="4">
        <v>2012</v>
      </c>
      <c r="B97" s="5" t="s">
        <v>11</v>
      </c>
      <c r="C97" s="6" t="s">
        <v>22</v>
      </c>
      <c r="D97" s="7">
        <v>6.0631560606276877E-2</v>
      </c>
    </row>
    <row r="98" spans="1:4">
      <c r="A98" s="4">
        <v>2012</v>
      </c>
      <c r="B98" s="5" t="s">
        <v>11</v>
      </c>
      <c r="C98" s="6" t="s">
        <v>23</v>
      </c>
      <c r="D98" s="7">
        <v>3.0551380353949418E-2</v>
      </c>
    </row>
    <row r="99" spans="1:4">
      <c r="A99" s="4">
        <v>2012</v>
      </c>
      <c r="B99" s="5" t="s">
        <v>11</v>
      </c>
      <c r="C99" s="6" t="s">
        <v>24</v>
      </c>
      <c r="D99" s="7">
        <v>2.6035228603712192E-2</v>
      </c>
    </row>
    <row r="100" spans="1:4">
      <c r="A100" s="4">
        <v>2012</v>
      </c>
      <c r="B100" s="5" t="s">
        <v>11</v>
      </c>
      <c r="C100" s="6" t="s">
        <v>25</v>
      </c>
      <c r="D100" s="7">
        <v>1.2777346749000718E-2</v>
      </c>
    </row>
    <row r="101" spans="1:4">
      <c r="A101" s="4">
        <v>2012</v>
      </c>
      <c r="B101" s="5" t="s">
        <v>11</v>
      </c>
      <c r="C101" s="6" t="s">
        <v>18</v>
      </c>
      <c r="D101" s="7">
        <v>9.1244897220993729E-3</v>
      </c>
    </row>
    <row r="102" spans="1:4">
      <c r="A102" s="4">
        <v>2012</v>
      </c>
      <c r="B102" s="5" t="s">
        <v>11</v>
      </c>
      <c r="C102" s="6" t="s">
        <v>29</v>
      </c>
      <c r="D102" s="7">
        <v>6.6084689553192032E-3</v>
      </c>
    </row>
    <row r="103" spans="1:4">
      <c r="A103" s="4">
        <f>A102</f>
        <v>2012</v>
      </c>
      <c r="B103" s="5" t="str">
        <f>B102</f>
        <v xml:space="preserve"> styczeń-wrzesień/ January-September</v>
      </c>
      <c r="C103" s="6" t="s">
        <v>17</v>
      </c>
      <c r="D103" s="7">
        <v>2.1069529658143127E-3</v>
      </c>
    </row>
    <row r="104" spans="1:4">
      <c r="A104" s="4">
        <v>2012</v>
      </c>
      <c r="B104" s="5" t="s">
        <v>12</v>
      </c>
      <c r="C104" s="6" t="s">
        <v>19</v>
      </c>
      <c r="D104" s="7">
        <v>0.37188236399750324</v>
      </c>
    </row>
    <row r="105" spans="1:4">
      <c r="A105" s="4">
        <v>2012</v>
      </c>
      <c r="B105" s="5" t="s">
        <v>12</v>
      </c>
      <c r="C105" s="6" t="s">
        <v>20</v>
      </c>
      <c r="D105" s="7">
        <v>0.21389292379862435</v>
      </c>
    </row>
    <row r="106" spans="1:4">
      <c r="A106" s="4">
        <v>2012</v>
      </c>
      <c r="B106" s="5" t="s">
        <v>12</v>
      </c>
      <c r="C106" s="6" t="s">
        <v>21</v>
      </c>
      <c r="D106" s="7">
        <v>0.13557144615182595</v>
      </c>
    </row>
    <row r="107" spans="1:4">
      <c r="A107" s="4">
        <v>2012</v>
      </c>
      <c r="B107" s="5" t="s">
        <v>12</v>
      </c>
      <c r="C107" s="6" t="s">
        <v>28</v>
      </c>
      <c r="D107" s="7">
        <v>0.12965219819451465</v>
      </c>
    </row>
    <row r="108" spans="1:4">
      <c r="A108" s="4">
        <v>2012</v>
      </c>
      <c r="B108" s="5" t="s">
        <v>12</v>
      </c>
      <c r="C108" s="6" t="s">
        <v>22</v>
      </c>
      <c r="D108" s="7">
        <v>6.1577542080755436E-2</v>
      </c>
    </row>
    <row r="109" spans="1:4">
      <c r="A109" s="4">
        <v>2012</v>
      </c>
      <c r="B109" s="5" t="s">
        <v>12</v>
      </c>
      <c r="C109" s="6" t="s">
        <v>23</v>
      </c>
      <c r="D109" s="7">
        <v>3.1076563358295145E-2</v>
      </c>
    </row>
    <row r="110" spans="1:4">
      <c r="A110" s="4">
        <v>2012</v>
      </c>
      <c r="B110" s="5" t="s">
        <v>12</v>
      </c>
      <c r="C110" s="6" t="s">
        <v>24</v>
      </c>
      <c r="D110" s="7">
        <v>2.6017405165628289E-2</v>
      </c>
    </row>
    <row r="111" spans="1:4">
      <c r="A111" s="4">
        <v>2012</v>
      </c>
      <c r="B111" s="5" t="s">
        <v>12</v>
      </c>
      <c r="C111" s="6" t="s">
        <v>25</v>
      </c>
      <c r="D111" s="7">
        <v>1.2519153046800888E-2</v>
      </c>
    </row>
    <row r="112" spans="1:4">
      <c r="A112" s="4">
        <v>2012</v>
      </c>
      <c r="B112" s="5" t="s">
        <v>12</v>
      </c>
      <c r="C112" s="6" t="s">
        <v>18</v>
      </c>
      <c r="D112" s="7">
        <v>9.1352770402706573E-3</v>
      </c>
    </row>
    <row r="113" spans="1:4">
      <c r="A113" s="4">
        <v>2012</v>
      </c>
      <c r="B113" s="5" t="s">
        <v>12</v>
      </c>
      <c r="C113" s="6" t="s">
        <v>29</v>
      </c>
      <c r="D113" s="7">
        <v>6.6316449684248073E-3</v>
      </c>
    </row>
    <row r="114" spans="1:4">
      <c r="A114" s="4">
        <f>A113</f>
        <v>2012</v>
      </c>
      <c r="B114" s="5" t="str">
        <f>B113</f>
        <v xml:space="preserve"> styczeń-październik/ January-October</v>
      </c>
      <c r="C114" s="6" t="s">
        <v>17</v>
      </c>
      <c r="D114" s="7">
        <v>2.0434821973567274E-3</v>
      </c>
    </row>
    <row r="115" spans="1:4">
      <c r="A115" s="4">
        <v>2012</v>
      </c>
      <c r="B115" s="5" t="s">
        <v>13</v>
      </c>
      <c r="C115" s="6" t="s">
        <v>19</v>
      </c>
      <c r="D115" s="7">
        <v>0.37191903280616612</v>
      </c>
    </row>
    <row r="116" spans="1:4">
      <c r="A116" s="4">
        <v>2012</v>
      </c>
      <c r="B116" s="5" t="s">
        <v>13</v>
      </c>
      <c r="C116" s="6" t="s">
        <v>20</v>
      </c>
      <c r="D116" s="7">
        <v>0.21449728446155633</v>
      </c>
    </row>
    <row r="117" spans="1:4">
      <c r="A117" s="4">
        <v>2012</v>
      </c>
      <c r="B117" s="5" t="s">
        <v>13</v>
      </c>
      <c r="C117" s="6" t="s">
        <v>21</v>
      </c>
      <c r="D117" s="7">
        <v>0.13506962704244696</v>
      </c>
    </row>
    <row r="118" spans="1:4">
      <c r="A118" s="4">
        <v>2012</v>
      </c>
      <c r="B118" s="5" t="s">
        <v>13</v>
      </c>
      <c r="C118" s="6" t="s">
        <v>28</v>
      </c>
      <c r="D118" s="7">
        <v>0.12880197834205195</v>
      </c>
    </row>
    <row r="119" spans="1:4">
      <c r="A119" s="4">
        <v>2012</v>
      </c>
      <c r="B119" s="5" t="s">
        <v>13</v>
      </c>
      <c r="C119" s="6" t="s">
        <v>22</v>
      </c>
      <c r="D119" s="7">
        <v>6.2325425124665358E-2</v>
      </c>
    </row>
    <row r="120" spans="1:4">
      <c r="A120" s="4">
        <v>2012</v>
      </c>
      <c r="B120" s="5" t="s">
        <v>13</v>
      </c>
      <c r="C120" s="6" t="s">
        <v>23</v>
      </c>
      <c r="D120" s="7">
        <v>3.1616902076098949E-2</v>
      </c>
    </row>
    <row r="121" spans="1:4">
      <c r="A121" s="4">
        <v>2012</v>
      </c>
      <c r="B121" s="5" t="s">
        <v>13</v>
      </c>
      <c r="C121" s="6" t="s">
        <v>24</v>
      </c>
      <c r="D121" s="7">
        <v>2.5678145419004671E-2</v>
      </c>
    </row>
    <row r="122" spans="1:4">
      <c r="A122" s="4">
        <v>2012</v>
      </c>
      <c r="B122" s="5" t="s">
        <v>13</v>
      </c>
      <c r="C122" s="6" t="s">
        <v>25</v>
      </c>
      <c r="D122" s="7">
        <v>1.2305589319223591E-2</v>
      </c>
    </row>
    <row r="123" spans="1:4">
      <c r="A123" s="4">
        <v>2012</v>
      </c>
      <c r="B123" s="5" t="s">
        <v>13</v>
      </c>
      <c r="C123" s="6" t="s">
        <v>18</v>
      </c>
      <c r="D123" s="7">
        <v>9.1364791643708792E-3</v>
      </c>
    </row>
    <row r="124" spans="1:4">
      <c r="A124" s="4">
        <v>2012</v>
      </c>
      <c r="B124" s="5" t="s">
        <v>13</v>
      </c>
      <c r="C124" s="6" t="s">
        <v>29</v>
      </c>
      <c r="D124" s="7">
        <v>6.6840318539014123E-3</v>
      </c>
    </row>
    <row r="125" spans="1:4">
      <c r="A125" s="4">
        <f>A124</f>
        <v>2012</v>
      </c>
      <c r="B125" s="5" t="str">
        <f>B124</f>
        <v xml:space="preserve"> styczeń-listopad/ January-November</v>
      </c>
      <c r="C125" s="6" t="s">
        <v>17</v>
      </c>
      <c r="D125" s="7">
        <v>1.9655043905137948E-3</v>
      </c>
    </row>
    <row r="126" spans="1:4">
      <c r="A126" s="4">
        <v>2012</v>
      </c>
      <c r="B126" s="5" t="s">
        <v>14</v>
      </c>
      <c r="C126" s="6" t="s">
        <v>19</v>
      </c>
      <c r="D126" s="7">
        <v>0.36880120205003741</v>
      </c>
    </row>
    <row r="127" spans="1:4">
      <c r="A127" s="4">
        <v>2012</v>
      </c>
      <c r="B127" s="5" t="s">
        <v>14</v>
      </c>
      <c r="C127" s="6" t="s">
        <v>20</v>
      </c>
      <c r="D127" s="7">
        <v>0.21579330518313725</v>
      </c>
    </row>
    <row r="128" spans="1:4">
      <c r="A128" s="4">
        <v>2012</v>
      </c>
      <c r="B128" s="5" t="s">
        <v>14</v>
      </c>
      <c r="C128" s="6" t="s">
        <v>21</v>
      </c>
      <c r="D128" s="7">
        <v>0.13442091872223061</v>
      </c>
    </row>
    <row r="129" spans="1:4">
      <c r="A129" s="4">
        <v>2012</v>
      </c>
      <c r="B129" s="5" t="s">
        <v>14</v>
      </c>
      <c r="C129" s="6" t="s">
        <v>28</v>
      </c>
      <c r="D129" s="7">
        <v>0.12866986877069866</v>
      </c>
    </row>
    <row r="130" spans="1:4">
      <c r="A130" s="4">
        <v>2012</v>
      </c>
      <c r="B130" s="5" t="s">
        <v>14</v>
      </c>
      <c r="C130" s="6" t="s">
        <v>22</v>
      </c>
      <c r="D130" s="7">
        <v>6.304433473336607E-2</v>
      </c>
    </row>
    <row r="131" spans="1:4">
      <c r="A131" s="4">
        <v>2012</v>
      </c>
      <c r="B131" s="5" t="s">
        <v>14</v>
      </c>
      <c r="C131" s="6" t="s">
        <v>23</v>
      </c>
      <c r="D131" s="7">
        <v>3.3380861895328087E-2</v>
      </c>
    </row>
    <row r="132" spans="1:4">
      <c r="A132" s="4">
        <v>2012</v>
      </c>
      <c r="B132" s="5" t="s">
        <v>14</v>
      </c>
      <c r="C132" s="6" t="s">
        <v>24</v>
      </c>
      <c r="D132" s="7">
        <v>2.5918552244086391E-2</v>
      </c>
    </row>
    <row r="133" spans="1:4">
      <c r="A133" s="4">
        <v>2012</v>
      </c>
      <c r="B133" s="5" t="s">
        <v>14</v>
      </c>
      <c r="C133" s="6" t="s">
        <v>25</v>
      </c>
      <c r="D133" s="7">
        <v>1.2222640487068042E-2</v>
      </c>
    </row>
    <row r="134" spans="1:4">
      <c r="A134" s="4">
        <v>2012</v>
      </c>
      <c r="B134" s="5" t="s">
        <v>14</v>
      </c>
      <c r="C134" s="6" t="s">
        <v>18</v>
      </c>
      <c r="D134" s="7">
        <v>9.1360416138683773E-3</v>
      </c>
    </row>
    <row r="135" spans="1:4">
      <c r="A135" s="4">
        <v>2012</v>
      </c>
      <c r="B135" s="5" t="s">
        <v>14</v>
      </c>
      <c r="C135" s="6" t="s">
        <v>29</v>
      </c>
      <c r="D135" s="7">
        <v>6.7181476586445198E-3</v>
      </c>
    </row>
    <row r="136" spans="1:4">
      <c r="A136" s="4">
        <f>A135</f>
        <v>2012</v>
      </c>
      <c r="B136" s="5" t="str">
        <f>B135</f>
        <v xml:space="preserve"> styczeń-grudzień/ January-December</v>
      </c>
      <c r="C136" s="6" t="s">
        <v>17</v>
      </c>
      <c r="D136" s="7">
        <v>1.8941266415346547E-3</v>
      </c>
    </row>
    <row r="137" spans="1:4">
      <c r="A137" s="4">
        <v>2013</v>
      </c>
      <c r="B137" s="5" t="s">
        <v>3</v>
      </c>
      <c r="C137" s="6" t="s">
        <v>19</v>
      </c>
      <c r="D137" s="7">
        <v>0.32881882445584959</v>
      </c>
    </row>
    <row r="138" spans="1:4">
      <c r="A138" s="4">
        <v>2013</v>
      </c>
      <c r="B138" s="5" t="s">
        <v>3</v>
      </c>
      <c r="C138" s="6" t="s">
        <v>20</v>
      </c>
      <c r="D138" s="7">
        <v>0.23216813050496293</v>
      </c>
    </row>
    <row r="139" spans="1:4">
      <c r="A139" s="4">
        <v>2013</v>
      </c>
      <c r="B139" s="5" t="s">
        <v>3</v>
      </c>
      <c r="C139" s="6" t="s">
        <v>21</v>
      </c>
      <c r="D139" s="7">
        <v>0.12836486305999695</v>
      </c>
    </row>
    <row r="140" spans="1:4">
      <c r="A140" s="4">
        <v>2013</v>
      </c>
      <c r="B140" s="5" t="s">
        <v>3</v>
      </c>
      <c r="C140" s="6" t="s">
        <v>28</v>
      </c>
      <c r="D140" s="7">
        <v>0.11197562098000409</v>
      </c>
    </row>
    <row r="141" spans="1:4">
      <c r="A141" s="4">
        <v>2013</v>
      </c>
      <c r="B141" s="5" t="s">
        <v>3</v>
      </c>
      <c r="C141" s="6" t="s">
        <v>22</v>
      </c>
      <c r="D141" s="7">
        <v>6.9087510353605733E-2</v>
      </c>
    </row>
    <row r="142" spans="1:4">
      <c r="A142" s="4">
        <v>2013</v>
      </c>
      <c r="B142" s="5" t="s">
        <v>3</v>
      </c>
      <c r="C142" s="6" t="s">
        <v>23</v>
      </c>
      <c r="D142" s="7">
        <v>6.6862103972760351E-2</v>
      </c>
    </row>
    <row r="143" spans="1:4">
      <c r="A143" s="4">
        <v>2013</v>
      </c>
      <c r="B143" s="5" t="s">
        <v>3</v>
      </c>
      <c r="C143" s="6" t="s">
        <v>24</v>
      </c>
      <c r="D143" s="7">
        <v>2.603362554542506E-2</v>
      </c>
    </row>
    <row r="144" spans="1:4">
      <c r="A144" s="4">
        <v>2013</v>
      </c>
      <c r="B144" s="5" t="s">
        <v>3</v>
      </c>
      <c r="C144" s="6" t="s">
        <v>25</v>
      </c>
      <c r="D144" s="7">
        <v>1.9839854075708353E-2</v>
      </c>
    </row>
    <row r="145" spans="1:4">
      <c r="A145" s="4">
        <v>2013</v>
      </c>
      <c r="B145" s="5" t="s">
        <v>3</v>
      </c>
      <c r="C145" s="6" t="s">
        <v>18</v>
      </c>
      <c r="D145" s="7">
        <v>9.1860402547205428E-3</v>
      </c>
    </row>
    <row r="146" spans="1:4">
      <c r="A146" s="4">
        <v>2013</v>
      </c>
      <c r="B146" s="5" t="s">
        <v>3</v>
      </c>
      <c r="C146" s="6" t="s">
        <v>29</v>
      </c>
      <c r="D146" s="7">
        <v>6.4276922813614398E-3</v>
      </c>
    </row>
    <row r="147" spans="1:4">
      <c r="A147" s="4">
        <f>A146</f>
        <v>2013</v>
      </c>
      <c r="B147" s="5" t="str">
        <f>B146</f>
        <v xml:space="preserve"> styczeń/ January</v>
      </c>
      <c r="C147" s="6" t="s">
        <v>17</v>
      </c>
      <c r="D147" s="7">
        <v>1.2357345156048805E-3</v>
      </c>
    </row>
    <row r="148" spans="1:4">
      <c r="A148" s="4">
        <v>2013</v>
      </c>
      <c r="B148" s="5" t="s">
        <v>4</v>
      </c>
      <c r="C148" s="6" t="s">
        <v>19</v>
      </c>
      <c r="D148" s="7">
        <v>0.32731220971699143</v>
      </c>
    </row>
    <row r="149" spans="1:4">
      <c r="A149" s="4">
        <v>2013</v>
      </c>
      <c r="B149" s="5" t="s">
        <v>4</v>
      </c>
      <c r="C149" s="6" t="s">
        <v>20</v>
      </c>
      <c r="D149" s="7">
        <v>0.23322531042882352</v>
      </c>
    </row>
    <row r="150" spans="1:4">
      <c r="A150" s="4">
        <v>2013</v>
      </c>
      <c r="B150" s="5" t="s">
        <v>4</v>
      </c>
      <c r="C150" s="6" t="s">
        <v>21</v>
      </c>
      <c r="D150" s="7">
        <v>0.13070040635339111</v>
      </c>
    </row>
    <row r="151" spans="1:4">
      <c r="A151" s="4">
        <v>2013</v>
      </c>
      <c r="B151" s="5" t="s">
        <v>4</v>
      </c>
      <c r="C151" s="6" t="s">
        <v>28</v>
      </c>
      <c r="D151" s="7">
        <v>0.11286059495727158</v>
      </c>
    </row>
    <row r="152" spans="1:4">
      <c r="A152" s="4">
        <v>2013</v>
      </c>
      <c r="B152" s="5" t="s">
        <v>4</v>
      </c>
      <c r="C152" s="6" t="s">
        <v>23</v>
      </c>
      <c r="D152" s="7">
        <v>6.717928444988594E-2</v>
      </c>
    </row>
    <row r="153" spans="1:4">
      <c r="A153" s="4">
        <v>2013</v>
      </c>
      <c r="B153" s="5" t="s">
        <v>4</v>
      </c>
      <c r="C153" s="6" t="s">
        <v>22</v>
      </c>
      <c r="D153" s="7">
        <v>6.5841444757246501E-2</v>
      </c>
    </row>
    <row r="154" spans="1:4">
      <c r="A154" s="4">
        <v>2013</v>
      </c>
      <c r="B154" s="5" t="s">
        <v>4</v>
      </c>
      <c r="C154" s="6" t="s">
        <v>24</v>
      </c>
      <c r="D154" s="7">
        <v>2.6664254992519471E-2</v>
      </c>
    </row>
    <row r="155" spans="1:4">
      <c r="A155" s="4">
        <v>2013</v>
      </c>
      <c r="B155" s="5" t="s">
        <v>4</v>
      </c>
      <c r="C155" s="6" t="s">
        <v>25</v>
      </c>
      <c r="D155" s="7">
        <v>1.9480709004793886E-2</v>
      </c>
    </row>
    <row r="156" spans="1:4">
      <c r="A156" s="4">
        <v>2013</v>
      </c>
      <c r="B156" s="5" t="s">
        <v>4</v>
      </c>
      <c r="C156" s="6" t="s">
        <v>18</v>
      </c>
      <c r="D156" s="7">
        <v>9.1446983934276391E-3</v>
      </c>
    </row>
    <row r="157" spans="1:4">
      <c r="A157" s="4">
        <v>2013</v>
      </c>
      <c r="B157" s="5" t="s">
        <v>4</v>
      </c>
      <c r="C157" s="6" t="s">
        <v>29</v>
      </c>
      <c r="D157" s="7">
        <v>6.3436850335293503E-3</v>
      </c>
    </row>
    <row r="158" spans="1:4">
      <c r="A158" s="4">
        <f>A157</f>
        <v>2013</v>
      </c>
      <c r="B158" s="5" t="str">
        <f>B157</f>
        <v xml:space="preserve"> styczeń-luty/ January-February</v>
      </c>
      <c r="C158" s="6" t="s">
        <v>17</v>
      </c>
      <c r="D158" s="7">
        <v>1.2474019121195834E-3</v>
      </c>
    </row>
    <row r="159" spans="1:4">
      <c r="A159" s="4">
        <v>2013</v>
      </c>
      <c r="B159" s="5" t="s">
        <v>5</v>
      </c>
      <c r="C159" s="6" t="s">
        <v>19</v>
      </c>
      <c r="D159" s="7">
        <v>0.32921168228340358</v>
      </c>
    </row>
    <row r="160" spans="1:4">
      <c r="A160" s="4">
        <v>2013</v>
      </c>
      <c r="B160" s="5" t="s">
        <v>5</v>
      </c>
      <c r="C160" s="6" t="s">
        <v>20</v>
      </c>
      <c r="D160" s="7">
        <v>0.23351736337323767</v>
      </c>
    </row>
    <row r="161" spans="1:4">
      <c r="A161" s="4">
        <v>2013</v>
      </c>
      <c r="B161" s="5" t="s">
        <v>5</v>
      </c>
      <c r="C161" s="6" t="s">
        <v>21</v>
      </c>
      <c r="D161" s="7">
        <v>0.12939418709353812</v>
      </c>
    </row>
    <row r="162" spans="1:4">
      <c r="A162" s="4">
        <v>2013</v>
      </c>
      <c r="B162" s="5" t="s">
        <v>5</v>
      </c>
      <c r="C162" s="6" t="s">
        <v>28</v>
      </c>
      <c r="D162" s="7">
        <v>0.11287719480551216</v>
      </c>
    </row>
    <row r="163" spans="1:4">
      <c r="A163" s="4">
        <v>2013</v>
      </c>
      <c r="B163" s="5" t="s">
        <v>5</v>
      </c>
      <c r="C163" s="6" t="s">
        <v>23</v>
      </c>
      <c r="D163" s="7">
        <v>6.7149235992855355E-2</v>
      </c>
    </row>
    <row r="164" spans="1:4">
      <c r="A164" s="4">
        <v>2013</v>
      </c>
      <c r="B164" s="5" t="s">
        <v>5</v>
      </c>
      <c r="C164" s="6" t="s">
        <v>22</v>
      </c>
      <c r="D164" s="7">
        <v>6.6196289047585385E-2</v>
      </c>
    </row>
    <row r="165" spans="1:4">
      <c r="A165" s="4">
        <v>2013</v>
      </c>
      <c r="B165" s="5" t="s">
        <v>5</v>
      </c>
      <c r="C165" s="6" t="s">
        <v>24</v>
      </c>
      <c r="D165" s="7">
        <v>2.5581811204931568E-2</v>
      </c>
    </row>
    <row r="166" spans="1:4">
      <c r="A166" s="4">
        <v>2013</v>
      </c>
      <c r="B166" s="5" t="s">
        <v>5</v>
      </c>
      <c r="C166" s="6" t="s">
        <v>25</v>
      </c>
      <c r="D166" s="7">
        <v>1.9186529365188984E-2</v>
      </c>
    </row>
    <row r="167" spans="1:4">
      <c r="A167" s="4">
        <v>2013</v>
      </c>
      <c r="B167" s="5" t="s">
        <v>5</v>
      </c>
      <c r="C167" s="6" t="s">
        <v>18</v>
      </c>
      <c r="D167" s="7">
        <v>9.1709366135124346E-3</v>
      </c>
    </row>
    <row r="168" spans="1:4">
      <c r="A168" s="4">
        <v>2013</v>
      </c>
      <c r="B168" s="5" t="s">
        <v>5</v>
      </c>
      <c r="C168" s="6" t="s">
        <v>29</v>
      </c>
      <c r="D168" s="7">
        <v>6.3589620209125262E-3</v>
      </c>
    </row>
    <row r="169" spans="1:4">
      <c r="A169" s="4">
        <f>A168</f>
        <v>2013</v>
      </c>
      <c r="B169" s="5" t="str">
        <f>B168</f>
        <v xml:space="preserve"> styczeń-marzec/ January-March</v>
      </c>
      <c r="C169" s="6" t="s">
        <v>17</v>
      </c>
      <c r="D169" s="7">
        <v>1.3558081993222393E-3</v>
      </c>
    </row>
    <row r="170" spans="1:4">
      <c r="A170" s="4">
        <v>2013</v>
      </c>
      <c r="B170" s="5" t="s">
        <v>6</v>
      </c>
      <c r="C170" s="6" t="s">
        <v>19</v>
      </c>
      <c r="D170" s="7">
        <v>0.32891055925589768</v>
      </c>
    </row>
    <row r="171" spans="1:4">
      <c r="A171" s="4">
        <v>2013</v>
      </c>
      <c r="B171" s="5" t="s">
        <v>6</v>
      </c>
      <c r="C171" s="6" t="s">
        <v>20</v>
      </c>
      <c r="D171" s="7">
        <v>0.23347671733211739</v>
      </c>
    </row>
    <row r="172" spans="1:4">
      <c r="A172" s="4">
        <v>2013</v>
      </c>
      <c r="B172" s="5" t="s">
        <v>6</v>
      </c>
      <c r="C172" s="6" t="s">
        <v>21</v>
      </c>
      <c r="D172" s="7">
        <v>0.12971214148529778</v>
      </c>
    </row>
    <row r="173" spans="1:4">
      <c r="A173" s="4">
        <v>2013</v>
      </c>
      <c r="B173" s="5" t="s">
        <v>6</v>
      </c>
      <c r="C173" s="6" t="s">
        <v>28</v>
      </c>
      <c r="D173" s="7">
        <v>0.11161762222917541</v>
      </c>
    </row>
    <row r="174" spans="1:4">
      <c r="A174" s="4">
        <v>2013</v>
      </c>
      <c r="B174" s="5" t="s">
        <v>6</v>
      </c>
      <c r="C174" s="6" t="s">
        <v>23</v>
      </c>
      <c r="D174" s="7">
        <v>6.7054728416553758E-2</v>
      </c>
    </row>
    <row r="175" spans="1:4">
      <c r="A175" s="4">
        <v>2013</v>
      </c>
      <c r="B175" s="5" t="s">
        <v>6</v>
      </c>
      <c r="C175" s="6" t="s">
        <v>22</v>
      </c>
      <c r="D175" s="7">
        <v>6.6946891337189993E-2</v>
      </c>
    </row>
    <row r="176" spans="1:4">
      <c r="A176" s="4">
        <v>2013</v>
      </c>
      <c r="B176" s="5" t="s">
        <v>6</v>
      </c>
      <c r="C176" s="6" t="s">
        <v>24</v>
      </c>
      <c r="D176" s="7">
        <v>2.563244098131473E-2</v>
      </c>
    </row>
    <row r="177" spans="1:4">
      <c r="A177" s="4">
        <v>2013</v>
      </c>
      <c r="B177" s="5" t="s">
        <v>6</v>
      </c>
      <c r="C177" s="6" t="s">
        <v>25</v>
      </c>
      <c r="D177" s="7">
        <v>1.9549983467335684E-2</v>
      </c>
    </row>
    <row r="178" spans="1:4">
      <c r="A178" s="4">
        <v>2013</v>
      </c>
      <c r="B178" s="5" t="s">
        <v>6</v>
      </c>
      <c r="C178" s="6" t="s">
        <v>18</v>
      </c>
      <c r="D178" s="7">
        <v>9.1658265977297183E-3</v>
      </c>
    </row>
    <row r="179" spans="1:4">
      <c r="A179" s="4">
        <v>2013</v>
      </c>
      <c r="B179" s="5" t="s">
        <v>6</v>
      </c>
      <c r="C179" s="6" t="s">
        <v>29</v>
      </c>
      <c r="D179" s="7">
        <v>6.5500654607398637E-3</v>
      </c>
    </row>
    <row r="180" spans="1:4">
      <c r="A180" s="4">
        <f>A179</f>
        <v>2013</v>
      </c>
      <c r="B180" s="5" t="str">
        <f>B179</f>
        <v xml:space="preserve"> styczeń-kwiecień/ January-April</v>
      </c>
      <c r="C180" s="6" t="s">
        <v>17</v>
      </c>
      <c r="D180" s="7">
        <v>1.3830234366478678E-3</v>
      </c>
    </row>
    <row r="181" spans="1:4">
      <c r="A181" s="4">
        <v>2013</v>
      </c>
      <c r="B181" s="5" t="s">
        <v>7</v>
      </c>
      <c r="C181" s="6" t="s">
        <v>19</v>
      </c>
      <c r="D181" s="7">
        <v>0.32853826089990051</v>
      </c>
    </row>
    <row r="182" spans="1:4">
      <c r="A182" s="4">
        <v>2013</v>
      </c>
      <c r="B182" s="5" t="s">
        <v>7</v>
      </c>
      <c r="C182" s="6" t="s">
        <v>20</v>
      </c>
      <c r="D182" s="7">
        <v>0.23234545762751163</v>
      </c>
    </row>
    <row r="183" spans="1:4">
      <c r="A183" s="4">
        <v>2013</v>
      </c>
      <c r="B183" s="5" t="s">
        <v>7</v>
      </c>
      <c r="C183" s="6" t="s">
        <v>21</v>
      </c>
      <c r="D183" s="7">
        <v>0.13026314568697153</v>
      </c>
    </row>
    <row r="184" spans="1:4">
      <c r="A184" s="4">
        <v>2013</v>
      </c>
      <c r="B184" s="5" t="s">
        <v>7</v>
      </c>
      <c r="C184" s="6" t="s">
        <v>28</v>
      </c>
      <c r="D184" s="7">
        <v>0.11227050749712328</v>
      </c>
    </row>
    <row r="185" spans="1:4">
      <c r="A185" s="4">
        <v>2013</v>
      </c>
      <c r="B185" s="5" t="s">
        <v>7</v>
      </c>
      <c r="C185" s="6" t="s">
        <v>23</v>
      </c>
      <c r="D185" s="7">
        <v>6.7295006766902546E-2</v>
      </c>
    </row>
    <row r="186" spans="1:4">
      <c r="A186" s="4">
        <v>2013</v>
      </c>
      <c r="B186" s="5" t="s">
        <v>7</v>
      </c>
      <c r="C186" s="6" t="s">
        <v>22</v>
      </c>
      <c r="D186" s="7">
        <v>6.6396653017466556E-2</v>
      </c>
    </row>
    <row r="187" spans="1:4">
      <c r="A187" s="4">
        <v>2013</v>
      </c>
      <c r="B187" s="5" t="s">
        <v>7</v>
      </c>
      <c r="C187" s="6" t="s">
        <v>24</v>
      </c>
      <c r="D187" s="7">
        <v>2.5885096233476453E-2</v>
      </c>
    </row>
    <row r="188" spans="1:4">
      <c r="A188" s="4">
        <v>2013</v>
      </c>
      <c r="B188" s="5" t="s">
        <v>7</v>
      </c>
      <c r="C188" s="6" t="s">
        <v>25</v>
      </c>
      <c r="D188" s="7">
        <v>1.9538032086545407E-2</v>
      </c>
    </row>
    <row r="189" spans="1:4">
      <c r="A189" s="4">
        <v>2013</v>
      </c>
      <c r="B189" s="5" t="s">
        <v>7</v>
      </c>
      <c r="C189" s="6" t="s">
        <v>18</v>
      </c>
      <c r="D189" s="7">
        <v>9.260476625217241E-3</v>
      </c>
    </row>
    <row r="190" spans="1:4">
      <c r="A190" s="4">
        <v>2013</v>
      </c>
      <c r="B190" s="5" t="s">
        <v>7</v>
      </c>
      <c r="C190" s="6" t="s">
        <v>29</v>
      </c>
      <c r="D190" s="7">
        <v>6.6879602522584881E-3</v>
      </c>
    </row>
    <row r="191" spans="1:4">
      <c r="A191" s="4">
        <f>A190</f>
        <v>2013</v>
      </c>
      <c r="B191" s="5" t="str">
        <f>B190</f>
        <v xml:space="preserve"> styczeń-maj/ January-May</v>
      </c>
      <c r="C191" s="6" t="s">
        <v>17</v>
      </c>
      <c r="D191" s="7">
        <v>1.5194033066263657E-3</v>
      </c>
    </row>
    <row r="192" spans="1:4">
      <c r="A192" s="4">
        <v>2013</v>
      </c>
      <c r="B192" s="5" t="s">
        <v>8</v>
      </c>
      <c r="C192" s="6" t="s">
        <v>19</v>
      </c>
      <c r="D192" s="7">
        <v>0.32586072655863102</v>
      </c>
    </row>
    <row r="193" spans="1:4">
      <c r="A193" s="4">
        <v>2013</v>
      </c>
      <c r="B193" s="5" t="s">
        <v>8</v>
      </c>
      <c r="C193" s="6" t="s">
        <v>20</v>
      </c>
      <c r="D193" s="7">
        <v>0.23337201670730653</v>
      </c>
    </row>
    <row r="194" spans="1:4">
      <c r="A194" s="4">
        <v>2013</v>
      </c>
      <c r="B194" s="5" t="s">
        <v>8</v>
      </c>
      <c r="C194" s="6" t="s">
        <v>21</v>
      </c>
      <c r="D194" s="7">
        <v>0.13018946124012973</v>
      </c>
    </row>
    <row r="195" spans="1:4">
      <c r="A195" s="4">
        <v>2013</v>
      </c>
      <c r="B195" s="5" t="s">
        <v>8</v>
      </c>
      <c r="C195" s="6" t="s">
        <v>28</v>
      </c>
      <c r="D195" s="7">
        <v>0.11296176169274919</v>
      </c>
    </row>
    <row r="196" spans="1:4">
      <c r="A196" s="4">
        <v>2013</v>
      </c>
      <c r="B196" s="5" t="s">
        <v>8</v>
      </c>
      <c r="C196" s="6" t="s">
        <v>22</v>
      </c>
      <c r="D196" s="7">
        <v>6.8085043465771961E-2</v>
      </c>
    </row>
    <row r="197" spans="1:4">
      <c r="A197" s="4">
        <v>2013</v>
      </c>
      <c r="B197" s="5" t="s">
        <v>8</v>
      </c>
      <c r="C197" s="6" t="s">
        <v>23</v>
      </c>
      <c r="D197" s="7">
        <v>6.5241822185892973E-2</v>
      </c>
    </row>
    <row r="198" spans="1:4">
      <c r="A198" s="4">
        <v>2013</v>
      </c>
      <c r="B198" s="5" t="s">
        <v>8</v>
      </c>
      <c r="C198" s="6" t="s">
        <v>24</v>
      </c>
      <c r="D198" s="7">
        <v>2.6343397051971276E-2</v>
      </c>
    </row>
    <row r="199" spans="1:4">
      <c r="A199" s="4">
        <v>2013</v>
      </c>
      <c r="B199" s="5" t="s">
        <v>8</v>
      </c>
      <c r="C199" s="6" t="s">
        <v>25</v>
      </c>
      <c r="D199" s="7">
        <v>1.9617018053357391E-2</v>
      </c>
    </row>
    <row r="200" spans="1:4">
      <c r="A200" s="4">
        <v>2013</v>
      </c>
      <c r="B200" s="5" t="s">
        <v>8</v>
      </c>
      <c r="C200" s="6" t="s">
        <v>18</v>
      </c>
      <c r="D200" s="7">
        <v>9.3371303960638734E-3</v>
      </c>
    </row>
    <row r="201" spans="1:4">
      <c r="A201" s="4">
        <v>2013</v>
      </c>
      <c r="B201" s="5" t="s">
        <v>8</v>
      </c>
      <c r="C201" s="6" t="s">
        <v>29</v>
      </c>
      <c r="D201" s="7">
        <v>7.2523165831705752E-3</v>
      </c>
    </row>
    <row r="202" spans="1:4">
      <c r="A202" s="4">
        <f>A201</f>
        <v>2013</v>
      </c>
      <c r="B202" s="5" t="str">
        <f>B201</f>
        <v xml:space="preserve"> styczeń-czerwiec/ January-June</v>
      </c>
      <c r="C202" s="6" t="s">
        <v>17</v>
      </c>
      <c r="D202" s="7">
        <v>1.7393060649554259E-3</v>
      </c>
    </row>
    <row r="203" spans="1:4">
      <c r="A203" s="4">
        <v>2013</v>
      </c>
      <c r="B203" s="5" t="s">
        <v>9</v>
      </c>
      <c r="C203" s="6" t="s">
        <v>19</v>
      </c>
      <c r="D203" s="7">
        <v>0.32091861536688882</v>
      </c>
    </row>
    <row r="204" spans="1:4">
      <c r="A204" s="4">
        <v>2013</v>
      </c>
      <c r="B204" s="5" t="s">
        <v>9</v>
      </c>
      <c r="C204" s="6" t="s">
        <v>20</v>
      </c>
      <c r="D204" s="7">
        <v>0.23213433222981891</v>
      </c>
    </row>
    <row r="205" spans="1:4">
      <c r="A205" s="4">
        <v>2013</v>
      </c>
      <c r="B205" s="5" t="s">
        <v>9</v>
      </c>
      <c r="C205" s="6" t="s">
        <v>21</v>
      </c>
      <c r="D205" s="7">
        <v>0.13148557482314763</v>
      </c>
    </row>
    <row r="206" spans="1:4">
      <c r="A206" s="4">
        <v>2013</v>
      </c>
      <c r="B206" s="5" t="s">
        <v>9</v>
      </c>
      <c r="C206" s="6" t="s">
        <v>28</v>
      </c>
      <c r="D206" s="7">
        <v>0.11560714240254157</v>
      </c>
    </row>
    <row r="207" spans="1:4">
      <c r="A207" s="4">
        <v>2013</v>
      </c>
      <c r="B207" s="5" t="s">
        <v>9</v>
      </c>
      <c r="C207" s="6" t="s">
        <v>22</v>
      </c>
      <c r="D207" s="7">
        <v>7.2139748234843301E-2</v>
      </c>
    </row>
    <row r="208" spans="1:4">
      <c r="A208" s="4">
        <v>2013</v>
      </c>
      <c r="B208" s="5" t="s">
        <v>9</v>
      </c>
      <c r="C208" s="6" t="s">
        <v>23</v>
      </c>
      <c r="D208" s="7">
        <v>6.3085923445309763E-2</v>
      </c>
    </row>
    <row r="209" spans="1:4">
      <c r="A209" s="4">
        <v>2013</v>
      </c>
      <c r="B209" s="5" t="s">
        <v>9</v>
      </c>
      <c r="C209" s="6" t="s">
        <v>24</v>
      </c>
      <c r="D209" s="7">
        <v>2.6588204827738923E-2</v>
      </c>
    </row>
    <row r="210" spans="1:4">
      <c r="A210" s="4">
        <v>2013</v>
      </c>
      <c r="B210" s="5" t="s">
        <v>9</v>
      </c>
      <c r="C210" s="6" t="s">
        <v>25</v>
      </c>
      <c r="D210" s="7">
        <v>1.9243264564371396E-2</v>
      </c>
    </row>
    <row r="211" spans="1:4">
      <c r="A211" s="4">
        <v>2013</v>
      </c>
      <c r="B211" s="5" t="s">
        <v>9</v>
      </c>
      <c r="C211" s="6" t="s">
        <v>18</v>
      </c>
      <c r="D211" s="7">
        <v>9.2055759853235247E-3</v>
      </c>
    </row>
    <row r="212" spans="1:4">
      <c r="A212" s="4">
        <v>2013</v>
      </c>
      <c r="B212" s="5" t="s">
        <v>9</v>
      </c>
      <c r="C212" s="6" t="s">
        <v>29</v>
      </c>
      <c r="D212" s="7">
        <v>7.6610056846880548E-3</v>
      </c>
    </row>
    <row r="213" spans="1:4">
      <c r="A213" s="4">
        <f>A212</f>
        <v>2013</v>
      </c>
      <c r="B213" s="5" t="str">
        <f>B212</f>
        <v xml:space="preserve"> styczeń-lipiec/ January-July</v>
      </c>
      <c r="C213" s="6" t="s">
        <v>17</v>
      </c>
      <c r="D213" s="7">
        <v>1.9306124353281051E-3</v>
      </c>
    </row>
    <row r="214" spans="1:4">
      <c r="A214" s="4">
        <v>2013</v>
      </c>
      <c r="B214" s="5" t="s">
        <v>10</v>
      </c>
      <c r="C214" s="6" t="s">
        <v>19</v>
      </c>
      <c r="D214" s="7">
        <v>0.31850266163120333</v>
      </c>
    </row>
    <row r="215" spans="1:4">
      <c r="A215" s="4">
        <v>2013</v>
      </c>
      <c r="B215" s="5" t="s">
        <v>10</v>
      </c>
      <c r="C215" s="6" t="s">
        <v>20</v>
      </c>
      <c r="D215" s="7">
        <v>0.23107088405563592</v>
      </c>
    </row>
    <row r="216" spans="1:4">
      <c r="A216" s="4">
        <v>2013</v>
      </c>
      <c r="B216" s="5" t="s">
        <v>10</v>
      </c>
      <c r="C216" s="6" t="s">
        <v>21</v>
      </c>
      <c r="D216" s="7">
        <v>0.1313934490291582</v>
      </c>
    </row>
    <row r="217" spans="1:4">
      <c r="A217" s="4">
        <v>2013</v>
      </c>
      <c r="B217" s="5" t="s">
        <v>10</v>
      </c>
      <c r="C217" s="6" t="s">
        <v>28</v>
      </c>
      <c r="D217" s="7">
        <v>0.11818008042072878</v>
      </c>
    </row>
    <row r="218" spans="1:4">
      <c r="A218" s="4">
        <v>2013</v>
      </c>
      <c r="B218" s="5" t="s">
        <v>10</v>
      </c>
      <c r="C218" s="6" t="s">
        <v>22</v>
      </c>
      <c r="D218" s="7">
        <v>7.4080579638144059E-2</v>
      </c>
    </row>
    <row r="219" spans="1:4">
      <c r="A219" s="4">
        <v>2013</v>
      </c>
      <c r="B219" s="5" t="s">
        <v>10</v>
      </c>
      <c r="C219" s="6" t="s">
        <v>23</v>
      </c>
      <c r="D219" s="7">
        <v>6.155546184283462E-2</v>
      </c>
    </row>
    <row r="220" spans="1:4">
      <c r="A220" s="4">
        <v>2013</v>
      </c>
      <c r="B220" s="5" t="s">
        <v>10</v>
      </c>
      <c r="C220" s="6" t="s">
        <v>24</v>
      </c>
      <c r="D220" s="7">
        <v>2.6901236951740199E-2</v>
      </c>
    </row>
    <row r="221" spans="1:4">
      <c r="A221" s="4">
        <v>2013</v>
      </c>
      <c r="B221" s="5" t="s">
        <v>10</v>
      </c>
      <c r="C221" s="6" t="s">
        <v>25</v>
      </c>
      <c r="D221" s="7">
        <v>1.9096111598745358E-2</v>
      </c>
    </row>
    <row r="222" spans="1:4">
      <c r="A222" s="4">
        <v>2013</v>
      </c>
      <c r="B222" s="5" t="s">
        <v>10</v>
      </c>
      <c r="C222" s="6" t="s">
        <v>18</v>
      </c>
      <c r="D222" s="7">
        <v>9.1371321310601775E-3</v>
      </c>
    </row>
    <row r="223" spans="1:4">
      <c r="A223" s="4">
        <v>2013</v>
      </c>
      <c r="B223" s="5" t="s">
        <v>10</v>
      </c>
      <c r="C223" s="6" t="s">
        <v>29</v>
      </c>
      <c r="D223" s="7">
        <v>7.9758821014067425E-3</v>
      </c>
    </row>
    <row r="224" spans="1:4">
      <c r="A224" s="4">
        <f>A223</f>
        <v>2013</v>
      </c>
      <c r="B224" s="5" t="str">
        <f>B223</f>
        <v xml:space="preserve"> styczeń-sierpień/ January-August</v>
      </c>
      <c r="C224" s="6" t="s">
        <v>17</v>
      </c>
      <c r="D224" s="7">
        <v>2.1065205993425762E-3</v>
      </c>
    </row>
    <row r="225" spans="1:4">
      <c r="A225" s="4">
        <v>2013</v>
      </c>
      <c r="B225" s="5" t="s">
        <v>11</v>
      </c>
      <c r="C225" s="6" t="s">
        <v>19</v>
      </c>
      <c r="D225" s="7">
        <v>0.31754838461056101</v>
      </c>
    </row>
    <row r="226" spans="1:4">
      <c r="A226" s="4">
        <v>2013</v>
      </c>
      <c r="B226" s="5" t="s">
        <v>11</v>
      </c>
      <c r="C226" s="6" t="s">
        <v>20</v>
      </c>
      <c r="D226" s="7">
        <v>0.23166513362538058</v>
      </c>
    </row>
    <row r="227" spans="1:4">
      <c r="A227" s="4">
        <v>2013</v>
      </c>
      <c r="B227" s="5" t="s">
        <v>11</v>
      </c>
      <c r="C227" s="6" t="s">
        <v>21</v>
      </c>
      <c r="D227" s="7">
        <v>0.13118612080899264</v>
      </c>
    </row>
    <row r="228" spans="1:4">
      <c r="A228" s="4">
        <v>2013</v>
      </c>
      <c r="B228" s="5" t="s">
        <v>11</v>
      </c>
      <c r="C228" s="6" t="s">
        <v>28</v>
      </c>
      <c r="D228" s="7">
        <v>0.11686832552109745</v>
      </c>
    </row>
    <row r="229" spans="1:4">
      <c r="A229" s="4">
        <v>2013</v>
      </c>
      <c r="B229" s="5" t="s">
        <v>11</v>
      </c>
      <c r="C229" s="6" t="s">
        <v>22</v>
      </c>
      <c r="D229" s="7">
        <v>7.5938259401462704E-2</v>
      </c>
    </row>
    <row r="230" spans="1:4">
      <c r="A230" s="4">
        <v>2013</v>
      </c>
      <c r="B230" s="5" t="s">
        <v>11</v>
      </c>
      <c r="C230" s="6" t="s">
        <v>23</v>
      </c>
      <c r="D230" s="7">
        <v>6.0884006849537854E-2</v>
      </c>
    </row>
    <row r="231" spans="1:4">
      <c r="A231" s="4">
        <v>2013</v>
      </c>
      <c r="B231" s="5" t="s">
        <v>11</v>
      </c>
      <c r="C231" s="6" t="s">
        <v>24</v>
      </c>
      <c r="D231" s="7">
        <v>2.6976857222242127E-2</v>
      </c>
    </row>
    <row r="232" spans="1:4">
      <c r="A232" s="4">
        <v>2013</v>
      </c>
      <c r="B232" s="5" t="s">
        <v>11</v>
      </c>
      <c r="C232" s="6" t="s">
        <v>25</v>
      </c>
      <c r="D232" s="7">
        <v>1.930911015459762E-2</v>
      </c>
    </row>
    <row r="233" spans="1:4">
      <c r="A233" s="4">
        <v>2013</v>
      </c>
      <c r="B233" s="5" t="s">
        <v>11</v>
      </c>
      <c r="C233" s="6" t="s">
        <v>18</v>
      </c>
      <c r="D233" s="7">
        <v>9.1298638878964111E-3</v>
      </c>
    </row>
    <row r="234" spans="1:4">
      <c r="A234" s="4">
        <v>2013</v>
      </c>
      <c r="B234" s="5" t="s">
        <v>11</v>
      </c>
      <c r="C234" s="6" t="s">
        <v>29</v>
      </c>
      <c r="D234" s="7">
        <v>8.2956714892276507E-3</v>
      </c>
    </row>
    <row r="235" spans="1:4">
      <c r="A235" s="4">
        <f>A234</f>
        <v>2013</v>
      </c>
      <c r="B235" s="5" t="str">
        <f>B234</f>
        <v xml:space="preserve"> styczeń-wrzesień/ January-September</v>
      </c>
      <c r="C235" s="6" t="s">
        <v>17</v>
      </c>
      <c r="D235" s="7">
        <v>2.1982664290041143E-3</v>
      </c>
    </row>
    <row r="236" spans="1:4">
      <c r="A236" s="4">
        <v>2013</v>
      </c>
      <c r="B236" s="5" t="s">
        <v>12</v>
      </c>
      <c r="C236" s="6" t="s">
        <v>19</v>
      </c>
      <c r="D236" s="7">
        <v>0.3161081854480029</v>
      </c>
    </row>
    <row r="237" spans="1:4">
      <c r="A237" s="4">
        <v>2013</v>
      </c>
      <c r="B237" s="5" t="s">
        <v>12</v>
      </c>
      <c r="C237" s="6" t="s">
        <v>20</v>
      </c>
      <c r="D237" s="7">
        <v>0.2307467653953664</v>
      </c>
    </row>
    <row r="238" spans="1:4">
      <c r="A238" s="4">
        <v>2013</v>
      </c>
      <c r="B238" s="5" t="s">
        <v>12</v>
      </c>
      <c r="C238" s="6" t="s">
        <v>21</v>
      </c>
      <c r="D238" s="7">
        <v>0.13083206339509085</v>
      </c>
    </row>
    <row r="239" spans="1:4">
      <c r="A239" s="4">
        <v>2013</v>
      </c>
      <c r="B239" s="5" t="s">
        <v>12</v>
      </c>
      <c r="C239" s="6" t="s">
        <v>28</v>
      </c>
      <c r="D239" s="7">
        <v>0.11554076128853565</v>
      </c>
    </row>
    <row r="240" spans="1:4">
      <c r="A240" s="4">
        <v>2013</v>
      </c>
      <c r="B240" s="5" t="s">
        <v>12</v>
      </c>
      <c r="C240" s="6" t="s">
        <v>22</v>
      </c>
      <c r="D240" s="7">
        <v>7.9382417138606276E-2</v>
      </c>
    </row>
    <row r="241" spans="1:4">
      <c r="A241" s="4">
        <v>2013</v>
      </c>
      <c r="B241" s="5" t="s">
        <v>12</v>
      </c>
      <c r="C241" s="6" t="s">
        <v>23</v>
      </c>
      <c r="D241" s="7">
        <v>6.0809009217712151E-2</v>
      </c>
    </row>
    <row r="242" spans="1:4">
      <c r="A242" s="4">
        <v>2013</v>
      </c>
      <c r="B242" s="5" t="s">
        <v>12</v>
      </c>
      <c r="C242" s="6" t="s">
        <v>24</v>
      </c>
      <c r="D242" s="7">
        <v>2.7178411836924873E-2</v>
      </c>
    </row>
    <row r="243" spans="1:4">
      <c r="A243" s="4">
        <v>2013</v>
      </c>
      <c r="B243" s="5" t="s">
        <v>12</v>
      </c>
      <c r="C243" s="6" t="s">
        <v>25</v>
      </c>
      <c r="D243" s="7">
        <v>1.9560903167683243E-2</v>
      </c>
    </row>
    <row r="244" spans="1:4">
      <c r="A244" s="4">
        <v>2013</v>
      </c>
      <c r="B244" s="5" t="s">
        <v>12</v>
      </c>
      <c r="C244" s="6" t="s">
        <v>18</v>
      </c>
      <c r="D244" s="7">
        <v>9.0972205972683854E-3</v>
      </c>
    </row>
    <row r="245" spans="1:4">
      <c r="A245" s="4">
        <v>2013</v>
      </c>
      <c r="B245" s="5" t="s">
        <v>12</v>
      </c>
      <c r="C245" s="6" t="s">
        <v>29</v>
      </c>
      <c r="D245" s="7">
        <v>8.6301131347255259E-3</v>
      </c>
    </row>
    <row r="246" spans="1:4">
      <c r="A246" s="4">
        <f>A245</f>
        <v>2013</v>
      </c>
      <c r="B246" s="5" t="str">
        <f>B245</f>
        <v xml:space="preserve"> styczeń-październik/ January-October</v>
      </c>
      <c r="C246" s="6" t="s">
        <v>17</v>
      </c>
      <c r="D246" s="7">
        <v>2.1141493800839184E-3</v>
      </c>
    </row>
    <row r="247" spans="1:4">
      <c r="A247" s="4">
        <v>2013</v>
      </c>
      <c r="B247" s="5" t="s">
        <v>13</v>
      </c>
      <c r="C247" s="6" t="s">
        <v>19</v>
      </c>
      <c r="D247" s="7">
        <v>0.31536459460429123</v>
      </c>
    </row>
    <row r="248" spans="1:4">
      <c r="A248" s="4">
        <v>2013</v>
      </c>
      <c r="B248" s="5" t="s">
        <v>13</v>
      </c>
      <c r="C248" s="6" t="s">
        <v>20</v>
      </c>
      <c r="D248" s="7">
        <v>0.23037937766774433</v>
      </c>
    </row>
    <row r="249" spans="1:4">
      <c r="A249" s="4">
        <v>2013</v>
      </c>
      <c r="B249" s="5" t="s">
        <v>13</v>
      </c>
      <c r="C249" s="6" t="s">
        <v>21</v>
      </c>
      <c r="D249" s="7">
        <v>0.13080959699817757</v>
      </c>
    </row>
    <row r="250" spans="1:4">
      <c r="A250" s="4">
        <v>2013</v>
      </c>
      <c r="B250" s="5" t="s">
        <v>13</v>
      </c>
      <c r="C250" s="6" t="s">
        <v>28</v>
      </c>
      <c r="D250" s="7">
        <v>0.11447102418452552</v>
      </c>
    </row>
    <row r="251" spans="1:4">
      <c r="A251" s="4">
        <v>2013</v>
      </c>
      <c r="B251" s="5" t="s">
        <v>13</v>
      </c>
      <c r="C251" s="6" t="s">
        <v>22</v>
      </c>
      <c r="D251" s="7">
        <v>8.1470540856474996E-2</v>
      </c>
    </row>
    <row r="252" spans="1:4">
      <c r="A252" s="4">
        <v>2013</v>
      </c>
      <c r="B252" s="5" t="s">
        <v>13</v>
      </c>
      <c r="C252" s="6" t="s">
        <v>23</v>
      </c>
      <c r="D252" s="7">
        <v>6.0762586643279076E-2</v>
      </c>
    </row>
    <row r="253" spans="1:4">
      <c r="A253" s="4">
        <v>2013</v>
      </c>
      <c r="B253" s="5" t="s">
        <v>13</v>
      </c>
      <c r="C253" s="6" t="s">
        <v>24</v>
      </c>
      <c r="D253" s="7">
        <v>2.7094548808545799E-2</v>
      </c>
    </row>
    <row r="254" spans="1:4">
      <c r="A254" s="4">
        <v>2013</v>
      </c>
      <c r="B254" s="5" t="s">
        <v>13</v>
      </c>
      <c r="C254" s="6" t="s">
        <v>25</v>
      </c>
      <c r="D254" s="7">
        <v>1.9760735068847929E-2</v>
      </c>
    </row>
    <row r="255" spans="1:4">
      <c r="A255" s="4">
        <v>2013</v>
      </c>
      <c r="B255" s="5" t="s">
        <v>13</v>
      </c>
      <c r="C255" s="6" t="s">
        <v>18</v>
      </c>
      <c r="D255" s="7">
        <v>9.0687704365458761E-3</v>
      </c>
    </row>
    <row r="256" spans="1:4">
      <c r="A256" s="4">
        <v>2013</v>
      </c>
      <c r="B256" s="5" t="s">
        <v>13</v>
      </c>
      <c r="C256" s="6" t="s">
        <v>29</v>
      </c>
      <c r="D256" s="7">
        <v>8.7888414049929649E-3</v>
      </c>
    </row>
    <row r="257" spans="1:4">
      <c r="A257" s="4">
        <f>A256</f>
        <v>2013</v>
      </c>
      <c r="B257" s="5" t="str">
        <f>B256</f>
        <v xml:space="preserve"> styczeń-listopad/ January-November</v>
      </c>
      <c r="C257" s="6" t="s">
        <v>17</v>
      </c>
      <c r="D257" s="7">
        <v>2.029383326574874E-3</v>
      </c>
    </row>
    <row r="258" spans="1:4">
      <c r="A258" s="4">
        <v>2013</v>
      </c>
      <c r="B258" s="5" t="s">
        <v>14</v>
      </c>
      <c r="C258" s="6" t="s">
        <v>19</v>
      </c>
      <c r="D258" s="7">
        <v>0.31390458617087114</v>
      </c>
    </row>
    <row r="259" spans="1:4">
      <c r="A259" s="4">
        <v>2013</v>
      </c>
      <c r="B259" s="5" t="s">
        <v>14</v>
      </c>
      <c r="C259" s="6" t="s">
        <v>20</v>
      </c>
      <c r="D259" s="7">
        <v>0.2309495430282652</v>
      </c>
    </row>
    <row r="260" spans="1:4">
      <c r="A260" s="4">
        <v>2013</v>
      </c>
      <c r="B260" s="5" t="s">
        <v>14</v>
      </c>
      <c r="C260" s="6" t="s">
        <v>21</v>
      </c>
      <c r="D260" s="7">
        <v>0.13017228695262426</v>
      </c>
    </row>
    <row r="261" spans="1:4">
      <c r="A261" s="4">
        <v>2013</v>
      </c>
      <c r="B261" s="5" t="s">
        <v>14</v>
      </c>
      <c r="C261" s="6" t="s">
        <v>28</v>
      </c>
      <c r="D261" s="7">
        <v>0.1136321692302364</v>
      </c>
    </row>
    <row r="262" spans="1:4">
      <c r="A262" s="4">
        <v>2013</v>
      </c>
      <c r="B262" s="5" t="s">
        <v>14</v>
      </c>
      <c r="C262" s="6" t="s">
        <v>22</v>
      </c>
      <c r="D262" s="7">
        <v>8.3482376895407315E-2</v>
      </c>
    </row>
    <row r="263" spans="1:4">
      <c r="A263" s="4">
        <v>2013</v>
      </c>
      <c r="B263" s="5" t="s">
        <v>14</v>
      </c>
      <c r="C263" s="6" t="s">
        <v>23</v>
      </c>
      <c r="D263" s="7">
        <v>6.0383886324017581E-2</v>
      </c>
    </row>
    <row r="264" spans="1:4">
      <c r="A264" s="4">
        <v>2013</v>
      </c>
      <c r="B264" s="5" t="s">
        <v>14</v>
      </c>
      <c r="C264" s="6" t="s">
        <v>24</v>
      </c>
      <c r="D264" s="7">
        <v>2.7363444217591612E-2</v>
      </c>
    </row>
    <row r="265" spans="1:4">
      <c r="A265" s="4">
        <v>2013</v>
      </c>
      <c r="B265" s="5" t="s">
        <v>14</v>
      </c>
      <c r="C265" s="6" t="s">
        <v>25</v>
      </c>
      <c r="D265" s="7">
        <v>1.9962465330967759E-2</v>
      </c>
    </row>
    <row r="266" spans="1:4">
      <c r="A266" s="4">
        <v>2013</v>
      </c>
      <c r="B266" s="5" t="s">
        <v>14</v>
      </c>
      <c r="C266" s="6" t="s">
        <v>18</v>
      </c>
      <c r="D266" s="7">
        <v>9.243754988364097E-3</v>
      </c>
    </row>
    <row r="267" spans="1:4">
      <c r="A267" s="4">
        <v>2013</v>
      </c>
      <c r="B267" s="5" t="s">
        <v>14</v>
      </c>
      <c r="C267" s="6" t="s">
        <v>29</v>
      </c>
      <c r="D267" s="7">
        <v>8.9540709091374057E-3</v>
      </c>
    </row>
    <row r="268" spans="1:4">
      <c r="A268" s="4">
        <f>A267</f>
        <v>2013</v>
      </c>
      <c r="B268" s="5" t="str">
        <f>B267</f>
        <v xml:space="preserve"> styczeń-grudzień/ January-December</v>
      </c>
      <c r="C268" s="6" t="s">
        <v>17</v>
      </c>
      <c r="D268" s="7">
        <v>1.9514159525172436E-3</v>
      </c>
    </row>
    <row r="269" spans="1:4">
      <c r="A269" s="4">
        <v>2014</v>
      </c>
      <c r="B269" s="5" t="s">
        <v>3</v>
      </c>
      <c r="C269" s="6" t="s">
        <v>19</v>
      </c>
      <c r="D269" s="7">
        <v>0.29797646349945156</v>
      </c>
    </row>
    <row r="270" spans="1:4">
      <c r="A270" s="4">
        <v>2014</v>
      </c>
      <c r="B270" s="5" t="s">
        <v>3</v>
      </c>
      <c r="C270" s="6" t="s">
        <v>20</v>
      </c>
      <c r="D270" s="7">
        <v>0.23633608320343666</v>
      </c>
    </row>
    <row r="271" spans="1:4">
      <c r="A271" s="4">
        <v>2014</v>
      </c>
      <c r="B271" s="5" t="s">
        <v>3</v>
      </c>
      <c r="C271" s="6" t="s">
        <v>21</v>
      </c>
      <c r="D271" s="7">
        <v>0.12724814697630502</v>
      </c>
    </row>
    <row r="272" spans="1:4">
      <c r="A272" s="4">
        <v>2014</v>
      </c>
      <c r="B272" s="5" t="s">
        <v>3</v>
      </c>
      <c r="C272" s="6" t="s">
        <v>22</v>
      </c>
      <c r="D272" s="7">
        <v>0.10337947440375121</v>
      </c>
    </row>
    <row r="273" spans="1:4">
      <c r="A273" s="4">
        <v>2014</v>
      </c>
      <c r="B273" s="5" t="s">
        <v>3</v>
      </c>
      <c r="C273" s="6" t="s">
        <v>28</v>
      </c>
      <c r="D273" s="7">
        <v>8.7298794867762389E-2</v>
      </c>
    </row>
    <row r="274" spans="1:4">
      <c r="A274" s="4">
        <v>2014</v>
      </c>
      <c r="B274" s="5" t="s">
        <v>3</v>
      </c>
      <c r="C274" s="6" t="s">
        <v>23</v>
      </c>
      <c r="D274" s="7">
        <v>5.9283237342913291E-2</v>
      </c>
    </row>
    <row r="275" spans="1:4">
      <c r="A275" s="4">
        <v>2014</v>
      </c>
      <c r="B275" s="5" t="s">
        <v>3</v>
      </c>
      <c r="C275" s="6" t="s">
        <v>25</v>
      </c>
      <c r="D275" s="7">
        <v>2.9666536990290912E-2</v>
      </c>
    </row>
    <row r="276" spans="1:4">
      <c r="A276" s="4">
        <v>2014</v>
      </c>
      <c r="B276" s="5" t="s">
        <v>3</v>
      </c>
      <c r="C276" s="6" t="s">
        <v>24</v>
      </c>
      <c r="D276" s="7">
        <v>2.7225321796252831E-2</v>
      </c>
    </row>
    <row r="277" spans="1:4">
      <c r="A277" s="4">
        <v>2014</v>
      </c>
      <c r="B277" s="5" t="s">
        <v>3</v>
      </c>
      <c r="C277" s="6" t="s">
        <v>18</v>
      </c>
      <c r="D277" s="7">
        <v>1.703260265166448E-2</v>
      </c>
    </row>
    <row r="278" spans="1:4">
      <c r="A278" s="4">
        <v>2014</v>
      </c>
      <c r="B278" s="5" t="s">
        <v>3</v>
      </c>
      <c r="C278" s="6" t="s">
        <v>29</v>
      </c>
      <c r="D278" s="7">
        <v>1.33461215590131E-2</v>
      </c>
    </row>
    <row r="279" spans="1:4">
      <c r="A279" s="4">
        <f>A278</f>
        <v>2014</v>
      </c>
      <c r="B279" s="5" t="str">
        <f>B278</f>
        <v xml:space="preserve"> styczeń/ January</v>
      </c>
      <c r="C279" s="6" t="s">
        <v>17</v>
      </c>
      <c r="D279" s="7">
        <v>1.2072167091586872E-3</v>
      </c>
    </row>
    <row r="280" spans="1:4">
      <c r="A280" s="4">
        <v>2014</v>
      </c>
      <c r="B280" s="5" t="s">
        <v>4</v>
      </c>
      <c r="C280" s="6" t="s">
        <v>19</v>
      </c>
      <c r="D280" s="7">
        <v>0.29709077224746577</v>
      </c>
    </row>
    <row r="281" spans="1:4">
      <c r="A281" s="4">
        <v>2014</v>
      </c>
      <c r="B281" s="5" t="s">
        <v>4</v>
      </c>
      <c r="C281" s="6" t="s">
        <v>20</v>
      </c>
      <c r="D281" s="7">
        <v>0.2317701816316626</v>
      </c>
    </row>
    <row r="282" spans="1:4">
      <c r="A282" s="4">
        <v>2014</v>
      </c>
      <c r="B282" s="5" t="s">
        <v>4</v>
      </c>
      <c r="C282" s="6" t="s">
        <v>21</v>
      </c>
      <c r="D282" s="7">
        <v>0.12681879915876121</v>
      </c>
    </row>
    <row r="283" spans="1:4">
      <c r="A283" s="4">
        <v>2014</v>
      </c>
      <c r="B283" s="5" t="s">
        <v>4</v>
      </c>
      <c r="C283" s="6" t="s">
        <v>22</v>
      </c>
      <c r="D283" s="7">
        <v>0.11096526684237377</v>
      </c>
    </row>
    <row r="284" spans="1:4">
      <c r="A284" s="4">
        <v>2014</v>
      </c>
      <c r="B284" s="5" t="s">
        <v>4</v>
      </c>
      <c r="C284" s="6" t="s">
        <v>28</v>
      </c>
      <c r="D284" s="7">
        <v>8.8244826944429797E-2</v>
      </c>
    </row>
    <row r="285" spans="1:4">
      <c r="A285" s="4">
        <v>2014</v>
      </c>
      <c r="B285" s="5" t="s">
        <v>4</v>
      </c>
      <c r="C285" s="6" t="s">
        <v>23</v>
      </c>
      <c r="D285" s="7">
        <v>5.9810904052768621E-2</v>
      </c>
    </row>
    <row r="286" spans="1:4">
      <c r="A286" s="4">
        <v>2014</v>
      </c>
      <c r="B286" s="5" t="s">
        <v>4</v>
      </c>
      <c r="C286" s="6" t="s">
        <v>25</v>
      </c>
      <c r="D286" s="7">
        <v>2.8388858265030441E-2</v>
      </c>
    </row>
    <row r="287" spans="1:4">
      <c r="A287" s="4">
        <v>2014</v>
      </c>
      <c r="B287" s="5" t="s">
        <v>4</v>
      </c>
      <c r="C287" s="6" t="s">
        <v>24</v>
      </c>
      <c r="D287" s="7">
        <v>2.5522138014408349E-2</v>
      </c>
    </row>
    <row r="288" spans="1:4">
      <c r="A288" s="4">
        <v>2014</v>
      </c>
      <c r="B288" s="5" t="s">
        <v>4</v>
      </c>
      <c r="C288" s="6" t="s">
        <v>18</v>
      </c>
      <c r="D288" s="7">
        <v>1.7393177772481807E-2</v>
      </c>
    </row>
    <row r="289" spans="1:4">
      <c r="A289" s="4">
        <v>2014</v>
      </c>
      <c r="B289" s="5" t="s">
        <v>4</v>
      </c>
      <c r="C289" s="6" t="s">
        <v>29</v>
      </c>
      <c r="D289" s="7">
        <v>1.278241889897724E-2</v>
      </c>
    </row>
    <row r="290" spans="1:4">
      <c r="A290" s="4">
        <f>A289</f>
        <v>2014</v>
      </c>
      <c r="B290" s="5" t="str">
        <f>B289</f>
        <v xml:space="preserve"> styczeń-luty/ January-February</v>
      </c>
      <c r="C290" s="6" t="s">
        <v>17</v>
      </c>
      <c r="D290" s="7">
        <v>1.2126561716404582E-3</v>
      </c>
    </row>
    <row r="291" spans="1:4">
      <c r="A291" s="4">
        <v>2014</v>
      </c>
      <c r="B291" s="5" t="s">
        <v>5</v>
      </c>
      <c r="C291" s="6" t="s">
        <v>19</v>
      </c>
      <c r="D291" s="7">
        <v>0.29960259434012043</v>
      </c>
    </row>
    <row r="292" spans="1:4">
      <c r="A292" s="4">
        <v>2014</v>
      </c>
      <c r="B292" s="5" t="s">
        <v>5</v>
      </c>
      <c r="C292" s="6" t="s">
        <v>20</v>
      </c>
      <c r="D292" s="7">
        <v>0.22967213301600969</v>
      </c>
    </row>
    <row r="293" spans="1:4">
      <c r="A293" s="4">
        <v>2014</v>
      </c>
      <c r="B293" s="5" t="s">
        <v>5</v>
      </c>
      <c r="C293" s="6" t="s">
        <v>21</v>
      </c>
      <c r="D293" s="7">
        <v>0.12865559719607106</v>
      </c>
    </row>
    <row r="294" spans="1:4">
      <c r="A294" s="4">
        <v>2014</v>
      </c>
      <c r="B294" s="5" t="s">
        <v>5</v>
      </c>
      <c r="C294" s="6" t="s">
        <v>22</v>
      </c>
      <c r="D294" s="7">
        <v>0.10803414587288944</v>
      </c>
    </row>
    <row r="295" spans="1:4">
      <c r="A295" s="4">
        <v>2014</v>
      </c>
      <c r="B295" s="5" t="s">
        <v>5</v>
      </c>
      <c r="C295" s="6" t="s">
        <v>28</v>
      </c>
      <c r="D295" s="7">
        <v>8.7006774853014224E-2</v>
      </c>
    </row>
    <row r="296" spans="1:4">
      <c r="A296" s="4">
        <v>2014</v>
      </c>
      <c r="B296" s="5" t="s">
        <v>5</v>
      </c>
      <c r="C296" s="6" t="s">
        <v>23</v>
      </c>
      <c r="D296" s="7">
        <v>6.0932526192745015E-2</v>
      </c>
    </row>
    <row r="297" spans="1:4">
      <c r="A297" s="4">
        <v>2014</v>
      </c>
      <c r="B297" s="5" t="s">
        <v>5</v>
      </c>
      <c r="C297" s="6" t="s">
        <v>25</v>
      </c>
      <c r="D297" s="7">
        <v>2.8176236107792858E-2</v>
      </c>
    </row>
    <row r="298" spans="1:4">
      <c r="A298" s="4">
        <v>2014</v>
      </c>
      <c r="B298" s="5" t="s">
        <v>5</v>
      </c>
      <c r="C298" s="6" t="s">
        <v>24</v>
      </c>
      <c r="D298" s="7">
        <v>2.6353440361573922E-2</v>
      </c>
    </row>
    <row r="299" spans="1:4">
      <c r="A299" s="4">
        <v>2014</v>
      </c>
      <c r="B299" s="5" t="s">
        <v>5</v>
      </c>
      <c r="C299" s="6" t="s">
        <v>18</v>
      </c>
      <c r="D299" s="7">
        <v>1.7475435388031414E-2</v>
      </c>
    </row>
    <row r="300" spans="1:4">
      <c r="A300" s="4">
        <v>2014</v>
      </c>
      <c r="B300" s="5" t="s">
        <v>5</v>
      </c>
      <c r="C300" s="6" t="s">
        <v>29</v>
      </c>
      <c r="D300" s="7">
        <v>1.2799367413906224E-2</v>
      </c>
    </row>
    <row r="301" spans="1:4">
      <c r="A301" s="4">
        <f>A300</f>
        <v>2014</v>
      </c>
      <c r="B301" s="5" t="str">
        <f>B300</f>
        <v xml:space="preserve"> styczeń-marzec/ January-March</v>
      </c>
      <c r="C301" s="6" t="s">
        <v>17</v>
      </c>
      <c r="D301" s="7">
        <v>1.2917492578456979E-3</v>
      </c>
    </row>
    <row r="302" spans="1:4">
      <c r="A302" s="4">
        <v>2014</v>
      </c>
      <c r="B302" s="5" t="s">
        <v>6</v>
      </c>
      <c r="C302" s="6" t="s">
        <v>19</v>
      </c>
      <c r="D302" s="7">
        <v>0.29791109701321589</v>
      </c>
    </row>
    <row r="303" spans="1:4">
      <c r="A303" s="4">
        <v>2014</v>
      </c>
      <c r="B303" s="5" t="s">
        <v>6</v>
      </c>
      <c r="C303" s="6" t="s">
        <v>20</v>
      </c>
      <c r="D303" s="7">
        <v>0.23460799156954434</v>
      </c>
    </row>
    <row r="304" spans="1:4">
      <c r="A304" s="4">
        <v>2014</v>
      </c>
      <c r="B304" s="5" t="s">
        <v>6</v>
      </c>
      <c r="C304" s="6" t="s">
        <v>21</v>
      </c>
      <c r="D304" s="7">
        <v>0.12770991217939381</v>
      </c>
    </row>
    <row r="305" spans="1:4">
      <c r="A305" s="4">
        <v>2014</v>
      </c>
      <c r="B305" s="5" t="s">
        <v>6</v>
      </c>
      <c r="C305" s="6" t="s">
        <v>22</v>
      </c>
      <c r="D305" s="7">
        <v>0.10544413168756671</v>
      </c>
    </row>
    <row r="306" spans="1:4">
      <c r="A306" s="4">
        <v>2014</v>
      </c>
      <c r="B306" s="5" t="s">
        <v>6</v>
      </c>
      <c r="C306" s="6" t="s">
        <v>28</v>
      </c>
      <c r="D306" s="7">
        <v>8.7495328842682352E-2</v>
      </c>
    </row>
    <row r="307" spans="1:4">
      <c r="A307" s="4">
        <v>2014</v>
      </c>
      <c r="B307" s="5" t="s">
        <v>6</v>
      </c>
      <c r="C307" s="6" t="s">
        <v>23</v>
      </c>
      <c r="D307" s="7">
        <v>6.04918104702378E-2</v>
      </c>
    </row>
    <row r="308" spans="1:4">
      <c r="A308" s="4">
        <v>2014</v>
      </c>
      <c r="B308" s="5" t="s">
        <v>6</v>
      </c>
      <c r="C308" s="6" t="s">
        <v>25</v>
      </c>
      <c r="D308" s="7">
        <v>2.768029111471924E-2</v>
      </c>
    </row>
    <row r="309" spans="1:4">
      <c r="A309" s="4">
        <v>2014</v>
      </c>
      <c r="B309" s="5" t="s">
        <v>6</v>
      </c>
      <c r="C309" s="6" t="s">
        <v>24</v>
      </c>
      <c r="D309" s="7">
        <v>2.724630680016641E-2</v>
      </c>
    </row>
    <row r="310" spans="1:4">
      <c r="A310" s="4">
        <v>2014</v>
      </c>
      <c r="B310" s="5" t="s">
        <v>6</v>
      </c>
      <c r="C310" s="6" t="s">
        <v>18</v>
      </c>
      <c r="D310" s="7">
        <v>1.7419269889620229E-2</v>
      </c>
    </row>
    <row r="311" spans="1:4">
      <c r="A311" s="4">
        <v>2014</v>
      </c>
      <c r="B311" s="5" t="s">
        <v>6</v>
      </c>
      <c r="C311" s="6" t="s">
        <v>29</v>
      </c>
      <c r="D311" s="7">
        <v>1.2719352661191247E-2</v>
      </c>
    </row>
    <row r="312" spans="1:4">
      <c r="A312" s="4">
        <f>A311</f>
        <v>2014</v>
      </c>
      <c r="B312" s="5" t="str">
        <f>B311</f>
        <v xml:space="preserve"> styczeń-kwiecień/ January-April</v>
      </c>
      <c r="C312" s="6" t="s">
        <v>17</v>
      </c>
      <c r="D312" s="7">
        <v>1.2745077716619369E-3</v>
      </c>
    </row>
    <row r="313" spans="1:4">
      <c r="A313" s="4">
        <v>2014</v>
      </c>
      <c r="B313" s="5" t="s">
        <v>7</v>
      </c>
      <c r="C313" s="6" t="s">
        <v>19</v>
      </c>
      <c r="D313" s="7">
        <v>0.29715750800734142</v>
      </c>
    </row>
    <row r="314" spans="1:4">
      <c r="A314" s="4">
        <v>2014</v>
      </c>
      <c r="B314" s="5" t="s">
        <v>7</v>
      </c>
      <c r="C314" s="6" t="s">
        <v>20</v>
      </c>
      <c r="D314" s="7">
        <v>0.2345093453770272</v>
      </c>
    </row>
    <row r="315" spans="1:4">
      <c r="A315" s="4">
        <v>2014</v>
      </c>
      <c r="B315" s="5" t="s">
        <v>7</v>
      </c>
      <c r="C315" s="6" t="s">
        <v>21</v>
      </c>
      <c r="D315" s="7">
        <v>0.12862433930958009</v>
      </c>
    </row>
    <row r="316" spans="1:4">
      <c r="A316" s="4">
        <v>2014</v>
      </c>
      <c r="B316" s="5" t="s">
        <v>7</v>
      </c>
      <c r="C316" s="6" t="s">
        <v>22</v>
      </c>
      <c r="D316" s="7">
        <v>0.10535814076653209</v>
      </c>
    </row>
    <row r="317" spans="1:4">
      <c r="A317" s="4">
        <v>2014</v>
      </c>
      <c r="B317" s="5" t="s">
        <v>7</v>
      </c>
      <c r="C317" s="6" t="s">
        <v>28</v>
      </c>
      <c r="D317" s="7">
        <v>8.7417146179005492E-2</v>
      </c>
    </row>
    <row r="318" spans="1:4">
      <c r="A318" s="4">
        <v>2014</v>
      </c>
      <c r="B318" s="5" t="s">
        <v>7</v>
      </c>
      <c r="C318" s="6" t="s">
        <v>23</v>
      </c>
      <c r="D318" s="7">
        <v>6.057464244590708E-2</v>
      </c>
    </row>
    <row r="319" spans="1:4">
      <c r="A319" s="4">
        <v>2014</v>
      </c>
      <c r="B319" s="5" t="s">
        <v>7</v>
      </c>
      <c r="C319" s="6" t="s">
        <v>24</v>
      </c>
      <c r="D319" s="7">
        <v>2.7481495459946666E-2</v>
      </c>
    </row>
    <row r="320" spans="1:4">
      <c r="A320" s="4">
        <v>2014</v>
      </c>
      <c r="B320" s="5" t="s">
        <v>7</v>
      </c>
      <c r="C320" s="6" t="s">
        <v>25</v>
      </c>
      <c r="D320" s="7">
        <v>2.7411636359246764E-2</v>
      </c>
    </row>
    <row r="321" spans="1:4">
      <c r="A321" s="4">
        <v>2014</v>
      </c>
      <c r="B321" s="5" t="s">
        <v>7</v>
      </c>
      <c r="C321" s="6" t="s">
        <v>18</v>
      </c>
      <c r="D321" s="7">
        <v>1.7367045594006723E-2</v>
      </c>
    </row>
    <row r="322" spans="1:4">
      <c r="A322" s="4">
        <v>2014</v>
      </c>
      <c r="B322" s="5" t="s">
        <v>7</v>
      </c>
      <c r="C322" s="6" t="s">
        <v>29</v>
      </c>
      <c r="D322" s="7">
        <v>1.2639907306963197E-2</v>
      </c>
    </row>
    <row r="323" spans="1:4">
      <c r="A323" s="4">
        <f>A322</f>
        <v>2014</v>
      </c>
      <c r="B323" s="5" t="str">
        <f>B322</f>
        <v xml:space="preserve"> styczeń-maj/ January-May</v>
      </c>
      <c r="C323" s="6" t="s">
        <v>17</v>
      </c>
      <c r="D323" s="7">
        <v>1.4587931944433086E-3</v>
      </c>
    </row>
    <row r="324" spans="1:4">
      <c r="A324" s="4">
        <v>2014</v>
      </c>
      <c r="B324" s="5" t="s">
        <v>8</v>
      </c>
      <c r="C324" s="6" t="s">
        <v>19</v>
      </c>
      <c r="D324" s="7">
        <v>0.29605104500680296</v>
      </c>
    </row>
    <row r="325" spans="1:4">
      <c r="A325" s="4">
        <v>2014</v>
      </c>
      <c r="B325" s="5" t="s">
        <v>8</v>
      </c>
      <c r="C325" s="6" t="s">
        <v>20</v>
      </c>
      <c r="D325" s="7">
        <v>0.23557031458389399</v>
      </c>
    </row>
    <row r="326" spans="1:4">
      <c r="A326" s="4">
        <v>2014</v>
      </c>
      <c r="B326" s="5" t="s">
        <v>8</v>
      </c>
      <c r="C326" s="6" t="s">
        <v>21</v>
      </c>
      <c r="D326" s="7">
        <v>0.12854651904591061</v>
      </c>
    </row>
    <row r="327" spans="1:4">
      <c r="A327" s="4">
        <v>2014</v>
      </c>
      <c r="B327" s="5" t="s">
        <v>8</v>
      </c>
      <c r="C327" s="6" t="s">
        <v>22</v>
      </c>
      <c r="D327" s="7">
        <v>0.1031855281297115</v>
      </c>
    </row>
    <row r="328" spans="1:4">
      <c r="A328" s="4">
        <v>2014</v>
      </c>
      <c r="B328" s="5" t="s">
        <v>8</v>
      </c>
      <c r="C328" s="6" t="s">
        <v>28</v>
      </c>
      <c r="D328" s="7">
        <v>8.9176142165913408E-2</v>
      </c>
    </row>
    <row r="329" spans="1:4">
      <c r="A329" s="4">
        <v>2014</v>
      </c>
      <c r="B329" s="5" t="s">
        <v>8</v>
      </c>
      <c r="C329" s="6" t="s">
        <v>23</v>
      </c>
      <c r="D329" s="7">
        <v>6.0373863642207121E-2</v>
      </c>
    </row>
    <row r="330" spans="1:4">
      <c r="A330" s="4">
        <v>2014</v>
      </c>
      <c r="B330" s="5" t="s">
        <v>8</v>
      </c>
      <c r="C330" s="6" t="s">
        <v>24</v>
      </c>
      <c r="D330" s="7">
        <v>2.8166622986728816E-2</v>
      </c>
    </row>
    <row r="331" spans="1:4">
      <c r="A331" s="4">
        <v>2014</v>
      </c>
      <c r="B331" s="5" t="s">
        <v>8</v>
      </c>
      <c r="C331" s="6" t="s">
        <v>25</v>
      </c>
      <c r="D331" s="7">
        <v>2.7119593706695935E-2</v>
      </c>
    </row>
    <row r="332" spans="1:4">
      <c r="A332" s="4">
        <v>2014</v>
      </c>
      <c r="B332" s="5" t="s">
        <v>8</v>
      </c>
      <c r="C332" s="6" t="s">
        <v>18</v>
      </c>
      <c r="D332" s="7">
        <v>1.7300588337923938E-2</v>
      </c>
    </row>
    <row r="333" spans="1:4">
      <c r="A333" s="4">
        <v>2014</v>
      </c>
      <c r="B333" s="5" t="s">
        <v>8</v>
      </c>
      <c r="C333" s="6" t="s">
        <v>29</v>
      </c>
      <c r="D333" s="7">
        <v>1.2656860824613059E-2</v>
      </c>
    </row>
    <row r="334" spans="1:4">
      <c r="A334" s="4">
        <f>A333</f>
        <v>2014</v>
      </c>
      <c r="B334" s="5" t="str">
        <f>B333</f>
        <v xml:space="preserve"> styczeń-czerwiec/ January-June</v>
      </c>
      <c r="C334" s="6" t="s">
        <v>17</v>
      </c>
      <c r="D334" s="7">
        <v>1.8529215695988199E-3</v>
      </c>
    </row>
    <row r="335" spans="1:4">
      <c r="A335" s="4">
        <v>2014</v>
      </c>
      <c r="B335" s="5" t="s">
        <v>9</v>
      </c>
      <c r="C335" s="6" t="s">
        <v>19</v>
      </c>
      <c r="D335" s="7">
        <v>0.29470718467821649</v>
      </c>
    </row>
    <row r="336" spans="1:4">
      <c r="A336" s="4">
        <v>2014</v>
      </c>
      <c r="B336" s="5" t="s">
        <v>9</v>
      </c>
      <c r="C336" s="6" t="s">
        <v>20</v>
      </c>
      <c r="D336" s="7">
        <v>0.23415545156770451</v>
      </c>
    </row>
    <row r="337" spans="1:4">
      <c r="A337" s="4">
        <v>2014</v>
      </c>
      <c r="B337" s="5" t="s">
        <v>9</v>
      </c>
      <c r="C337" s="6" t="s">
        <v>21</v>
      </c>
      <c r="D337" s="7">
        <v>0.13091711832307354</v>
      </c>
    </row>
    <row r="338" spans="1:4">
      <c r="A338" s="4">
        <v>2014</v>
      </c>
      <c r="B338" s="5" t="s">
        <v>9</v>
      </c>
      <c r="C338" s="6" t="s">
        <v>22</v>
      </c>
      <c r="D338" s="7">
        <v>0.10087408758471397</v>
      </c>
    </row>
    <row r="339" spans="1:4">
      <c r="A339" s="4">
        <v>2014</v>
      </c>
      <c r="B339" s="5" t="s">
        <v>9</v>
      </c>
      <c r="C339" s="6" t="s">
        <v>28</v>
      </c>
      <c r="D339" s="7">
        <v>9.3149366770625172E-2</v>
      </c>
    </row>
    <row r="340" spans="1:4">
      <c r="A340" s="4">
        <v>2014</v>
      </c>
      <c r="B340" s="5" t="s">
        <v>9</v>
      </c>
      <c r="C340" s="6" t="s">
        <v>23</v>
      </c>
      <c r="D340" s="7">
        <v>5.9474122566012602E-2</v>
      </c>
    </row>
    <row r="341" spans="1:4">
      <c r="A341" s="4">
        <v>2014</v>
      </c>
      <c r="B341" s="5" t="s">
        <v>9</v>
      </c>
      <c r="C341" s="6" t="s">
        <v>24</v>
      </c>
      <c r="D341" s="7">
        <v>2.8002012631663773E-2</v>
      </c>
    </row>
    <row r="342" spans="1:4">
      <c r="A342" s="4">
        <v>2014</v>
      </c>
      <c r="B342" s="5" t="s">
        <v>9</v>
      </c>
      <c r="C342" s="6" t="s">
        <v>25</v>
      </c>
      <c r="D342" s="7">
        <v>2.6521904823340714E-2</v>
      </c>
    </row>
    <row r="343" spans="1:4">
      <c r="A343" s="4">
        <v>2014</v>
      </c>
      <c r="B343" s="5" t="s">
        <v>9</v>
      </c>
      <c r="C343" s="6" t="s">
        <v>18</v>
      </c>
      <c r="D343" s="7">
        <v>1.7170385528717785E-2</v>
      </c>
    </row>
    <row r="344" spans="1:4">
      <c r="A344" s="4">
        <v>2014</v>
      </c>
      <c r="B344" s="5" t="s">
        <v>9</v>
      </c>
      <c r="C344" s="6" t="s">
        <v>29</v>
      </c>
      <c r="D344" s="7">
        <v>1.2730536053708363E-2</v>
      </c>
    </row>
    <row r="345" spans="1:4">
      <c r="A345" s="4">
        <f>A344</f>
        <v>2014</v>
      </c>
      <c r="B345" s="5" t="str">
        <f>B344</f>
        <v xml:space="preserve"> styczeń-lipiec/ January-July</v>
      </c>
      <c r="C345" s="6" t="s">
        <v>17</v>
      </c>
      <c r="D345" s="7">
        <v>2.297829472223234E-3</v>
      </c>
    </row>
    <row r="346" spans="1:4">
      <c r="A346" s="4">
        <v>2014</v>
      </c>
      <c r="B346" s="5" t="s">
        <v>10</v>
      </c>
      <c r="C346" s="6" t="s">
        <v>19</v>
      </c>
      <c r="D346" s="7">
        <v>0.29433216152387121</v>
      </c>
    </row>
    <row r="347" spans="1:4">
      <c r="A347" s="4">
        <v>2014</v>
      </c>
      <c r="B347" s="5" t="s">
        <v>10</v>
      </c>
      <c r="C347" s="6" t="s">
        <v>20</v>
      </c>
      <c r="D347" s="7">
        <v>0.23388483561873799</v>
      </c>
    </row>
    <row r="348" spans="1:4">
      <c r="A348" s="4">
        <v>2014</v>
      </c>
      <c r="B348" s="5" t="s">
        <v>10</v>
      </c>
      <c r="C348" s="6" t="s">
        <v>21</v>
      </c>
      <c r="D348" s="7">
        <v>0.13179188924843629</v>
      </c>
    </row>
    <row r="349" spans="1:4">
      <c r="A349" s="4">
        <v>2014</v>
      </c>
      <c r="B349" s="5" t="s">
        <v>10</v>
      </c>
      <c r="C349" s="6" t="s">
        <v>22</v>
      </c>
      <c r="D349" s="7">
        <v>9.7949408349213118E-2</v>
      </c>
    </row>
    <row r="350" spans="1:4">
      <c r="A350" s="4">
        <v>2014</v>
      </c>
      <c r="B350" s="5" t="s">
        <v>10</v>
      </c>
      <c r="C350" s="6" t="s">
        <v>28</v>
      </c>
      <c r="D350" s="7">
        <v>9.6404670539221443E-2</v>
      </c>
    </row>
    <row r="351" spans="1:4">
      <c r="A351" s="4">
        <v>2014</v>
      </c>
      <c r="B351" s="5" t="s">
        <v>10</v>
      </c>
      <c r="C351" s="6" t="s">
        <v>23</v>
      </c>
      <c r="D351" s="7">
        <v>5.886919898940899E-2</v>
      </c>
    </row>
    <row r="352" spans="1:4">
      <c r="A352" s="4">
        <v>2014</v>
      </c>
      <c r="B352" s="5" t="s">
        <v>10</v>
      </c>
      <c r="C352" s="6" t="s">
        <v>24</v>
      </c>
      <c r="D352" s="7">
        <v>2.7985842863612821E-2</v>
      </c>
    </row>
    <row r="353" spans="1:4">
      <c r="A353" s="4">
        <v>2014</v>
      </c>
      <c r="B353" s="5" t="s">
        <v>10</v>
      </c>
      <c r="C353" s="6" t="s">
        <v>25</v>
      </c>
      <c r="D353" s="7">
        <v>2.6285120707256148E-2</v>
      </c>
    </row>
    <row r="354" spans="1:4">
      <c r="A354" s="4">
        <v>2014</v>
      </c>
      <c r="B354" s="5" t="s">
        <v>10</v>
      </c>
      <c r="C354" s="6" t="s">
        <v>18</v>
      </c>
      <c r="D354" s="7">
        <v>1.7097427704961039E-2</v>
      </c>
    </row>
    <row r="355" spans="1:4">
      <c r="A355" s="4">
        <v>2014</v>
      </c>
      <c r="B355" s="5" t="s">
        <v>10</v>
      </c>
      <c r="C355" s="6" t="s">
        <v>29</v>
      </c>
      <c r="D355" s="7">
        <v>1.2745904999794137E-2</v>
      </c>
    </row>
    <row r="356" spans="1:4">
      <c r="A356" s="4">
        <f>A355</f>
        <v>2014</v>
      </c>
      <c r="B356" s="5" t="str">
        <f>B355</f>
        <v xml:space="preserve"> styczeń-sierpień/ January-August</v>
      </c>
      <c r="C356" s="6" t="s">
        <v>17</v>
      </c>
      <c r="D356" s="7">
        <v>2.653539455486853E-3</v>
      </c>
    </row>
    <row r="357" spans="1:4">
      <c r="A357" s="4">
        <v>2014</v>
      </c>
      <c r="B357" s="5" t="s">
        <v>11</v>
      </c>
      <c r="C357" s="6" t="s">
        <v>19</v>
      </c>
      <c r="D357" s="7">
        <v>0.2953179878771503</v>
      </c>
    </row>
    <row r="358" spans="1:4">
      <c r="A358" s="4">
        <v>2014</v>
      </c>
      <c r="B358" s="5" t="s">
        <v>11</v>
      </c>
      <c r="C358" s="6" t="s">
        <v>20</v>
      </c>
      <c r="D358" s="7">
        <v>0.23483913975600745</v>
      </c>
    </row>
    <row r="359" spans="1:4">
      <c r="A359" s="4">
        <v>2014</v>
      </c>
      <c r="B359" s="5" t="s">
        <v>11</v>
      </c>
      <c r="C359" s="6" t="s">
        <v>21</v>
      </c>
      <c r="D359" s="7">
        <v>0.13228752020129533</v>
      </c>
    </row>
    <row r="360" spans="1:4">
      <c r="A360" s="4">
        <v>2014</v>
      </c>
      <c r="B360" s="5" t="s">
        <v>11</v>
      </c>
      <c r="C360" s="6" t="s">
        <v>28</v>
      </c>
      <c r="D360" s="7">
        <v>9.5928367703520465E-2</v>
      </c>
    </row>
    <row r="361" spans="1:4">
      <c r="A361" s="4">
        <v>2014</v>
      </c>
      <c r="B361" s="5" t="s">
        <v>11</v>
      </c>
      <c r="C361" s="6" t="s">
        <v>22</v>
      </c>
      <c r="D361" s="7">
        <v>9.4546817292875465E-2</v>
      </c>
    </row>
    <row r="362" spans="1:4">
      <c r="A362" s="4">
        <v>2014</v>
      </c>
      <c r="B362" s="5" t="s">
        <v>11</v>
      </c>
      <c r="C362" s="6" t="s">
        <v>23</v>
      </c>
      <c r="D362" s="7">
        <v>5.8977138405205805E-2</v>
      </c>
    </row>
    <row r="363" spans="1:4">
      <c r="A363" s="4">
        <v>2014</v>
      </c>
      <c r="B363" s="5" t="s">
        <v>11</v>
      </c>
      <c r="C363" s="6" t="s">
        <v>24</v>
      </c>
      <c r="D363" s="7">
        <v>2.851142387101991E-2</v>
      </c>
    </row>
    <row r="364" spans="1:4">
      <c r="A364" s="4">
        <v>2014</v>
      </c>
      <c r="B364" s="5" t="s">
        <v>11</v>
      </c>
      <c r="C364" s="6" t="s">
        <v>25</v>
      </c>
      <c r="D364" s="7">
        <v>2.664294222740898E-2</v>
      </c>
    </row>
    <row r="365" spans="1:4">
      <c r="A365" s="4">
        <v>2014</v>
      </c>
      <c r="B365" s="5" t="s">
        <v>11</v>
      </c>
      <c r="C365" s="6" t="s">
        <v>18</v>
      </c>
      <c r="D365" s="7">
        <v>1.71469136821585E-2</v>
      </c>
    </row>
    <row r="366" spans="1:4">
      <c r="A366" s="4">
        <v>2014</v>
      </c>
      <c r="B366" s="5" t="s">
        <v>11</v>
      </c>
      <c r="C366" s="6" t="s">
        <v>29</v>
      </c>
      <c r="D366" s="7">
        <v>1.2903228101326021E-2</v>
      </c>
    </row>
    <row r="367" spans="1:4">
      <c r="A367" s="4">
        <f>A366</f>
        <v>2014</v>
      </c>
      <c r="B367" s="5" t="str">
        <f>B366</f>
        <v xml:space="preserve"> styczeń-wrzesień/ January-September</v>
      </c>
      <c r="C367" s="6" t="s">
        <v>17</v>
      </c>
      <c r="D367" s="7">
        <v>2.8985208820317965E-3</v>
      </c>
    </row>
    <row r="368" spans="1:4">
      <c r="A368" s="4">
        <v>2014</v>
      </c>
      <c r="B368" s="5" t="s">
        <v>12</v>
      </c>
      <c r="C368" s="6" t="s">
        <v>19</v>
      </c>
      <c r="D368" s="7">
        <v>0.29556161776479539</v>
      </c>
    </row>
    <row r="369" spans="1:4">
      <c r="A369" s="4">
        <v>2014</v>
      </c>
      <c r="B369" s="5" t="s">
        <v>12</v>
      </c>
      <c r="C369" s="6" t="s">
        <v>20</v>
      </c>
      <c r="D369" s="7">
        <v>0.23340646093069467</v>
      </c>
    </row>
    <row r="370" spans="1:4">
      <c r="A370" s="4">
        <v>2014</v>
      </c>
      <c r="B370" s="5" t="s">
        <v>12</v>
      </c>
      <c r="C370" s="6" t="s">
        <v>21</v>
      </c>
      <c r="D370" s="7">
        <v>0.13279757010349671</v>
      </c>
    </row>
    <row r="371" spans="1:4">
      <c r="A371" s="4">
        <v>2014</v>
      </c>
      <c r="B371" s="5" t="s">
        <v>12</v>
      </c>
      <c r="C371" s="6" t="s">
        <v>28</v>
      </c>
      <c r="D371" s="7">
        <v>9.5127714745171968E-2</v>
      </c>
    </row>
    <row r="372" spans="1:4">
      <c r="A372" s="4">
        <v>2014</v>
      </c>
      <c r="B372" s="5" t="s">
        <v>12</v>
      </c>
      <c r="C372" s="6" t="s">
        <v>22</v>
      </c>
      <c r="D372" s="7">
        <v>9.443191375171521E-2</v>
      </c>
    </row>
    <row r="373" spans="1:4">
      <c r="A373" s="4">
        <v>2014</v>
      </c>
      <c r="B373" s="5" t="s">
        <v>12</v>
      </c>
      <c r="C373" s="6" t="s">
        <v>23</v>
      </c>
      <c r="D373" s="7">
        <v>5.9612195541661098E-2</v>
      </c>
    </row>
    <row r="374" spans="1:4">
      <c r="A374" s="4">
        <v>2014</v>
      </c>
      <c r="B374" s="5" t="s">
        <v>12</v>
      </c>
      <c r="C374" s="6" t="s">
        <v>24</v>
      </c>
      <c r="D374" s="7">
        <v>2.9044892544526382E-2</v>
      </c>
    </row>
    <row r="375" spans="1:4">
      <c r="A375" s="4">
        <v>2014</v>
      </c>
      <c r="B375" s="5" t="s">
        <v>12</v>
      </c>
      <c r="C375" s="6" t="s">
        <v>25</v>
      </c>
      <c r="D375" s="7">
        <v>2.6803212286850408E-2</v>
      </c>
    </row>
    <row r="376" spans="1:4">
      <c r="A376" s="4">
        <v>2014</v>
      </c>
      <c r="B376" s="5" t="s">
        <v>12</v>
      </c>
      <c r="C376" s="6" t="s">
        <v>18</v>
      </c>
      <c r="D376" s="7">
        <v>1.7176430377227277E-2</v>
      </c>
    </row>
    <row r="377" spans="1:4">
      <c r="A377" s="4">
        <v>2014</v>
      </c>
      <c r="B377" s="5" t="s">
        <v>12</v>
      </c>
      <c r="C377" s="6" t="s">
        <v>29</v>
      </c>
      <c r="D377" s="7">
        <v>1.3081549175591598E-2</v>
      </c>
    </row>
    <row r="378" spans="1:4">
      <c r="A378" s="4">
        <f>A377</f>
        <v>2014</v>
      </c>
      <c r="B378" s="5" t="str">
        <f>B377</f>
        <v xml:space="preserve"> styczeń-październik/ January-October</v>
      </c>
      <c r="C378" s="6" t="s">
        <v>17</v>
      </c>
      <c r="D378" s="7">
        <v>2.9564427782693414E-3</v>
      </c>
    </row>
    <row r="379" spans="1:4">
      <c r="A379" s="4">
        <v>2014</v>
      </c>
      <c r="B379" s="5" t="s">
        <v>13</v>
      </c>
      <c r="C379" s="6" t="s">
        <v>19</v>
      </c>
      <c r="D379" s="7">
        <v>0.29603235652127857</v>
      </c>
    </row>
    <row r="380" spans="1:4">
      <c r="A380" s="4">
        <v>2014</v>
      </c>
      <c r="B380" s="5" t="s">
        <v>13</v>
      </c>
      <c r="C380" s="6" t="s">
        <v>20</v>
      </c>
      <c r="D380" s="7">
        <v>0.23267999755199667</v>
      </c>
    </row>
    <row r="381" spans="1:4">
      <c r="A381" s="4">
        <v>2014</v>
      </c>
      <c r="B381" s="5" t="s">
        <v>13</v>
      </c>
      <c r="C381" s="6" t="s">
        <v>21</v>
      </c>
      <c r="D381" s="7">
        <v>0.13316522884936932</v>
      </c>
    </row>
    <row r="382" spans="1:4">
      <c r="A382" s="4">
        <v>2014</v>
      </c>
      <c r="B382" s="5" t="s">
        <v>13</v>
      </c>
      <c r="C382" s="6" t="s">
        <v>28</v>
      </c>
      <c r="D382" s="7">
        <v>9.4554264950796094E-2</v>
      </c>
    </row>
    <row r="383" spans="1:4">
      <c r="A383" s="4">
        <v>2014</v>
      </c>
      <c r="B383" s="5" t="s">
        <v>13</v>
      </c>
      <c r="C383" s="6" t="s">
        <v>22</v>
      </c>
      <c r="D383" s="7">
        <v>9.4102029267455034E-2</v>
      </c>
    </row>
    <row r="384" spans="1:4">
      <c r="A384" s="4">
        <v>2014</v>
      </c>
      <c r="B384" s="5" t="s">
        <v>13</v>
      </c>
      <c r="C384" s="6" t="s">
        <v>23</v>
      </c>
      <c r="D384" s="7">
        <v>5.983130159525147E-2</v>
      </c>
    </row>
    <row r="385" spans="1:4">
      <c r="A385" s="4">
        <v>2014</v>
      </c>
      <c r="B385" s="5" t="s">
        <v>13</v>
      </c>
      <c r="C385" s="6" t="s">
        <v>24</v>
      </c>
      <c r="D385" s="7">
        <v>2.9375312084336955E-2</v>
      </c>
    </row>
    <row r="386" spans="1:4">
      <c r="A386" s="4">
        <v>2014</v>
      </c>
      <c r="B386" s="5" t="s">
        <v>13</v>
      </c>
      <c r="C386" s="6" t="s">
        <v>25</v>
      </c>
      <c r="D386" s="7">
        <v>2.691153529810783E-2</v>
      </c>
    </row>
    <row r="387" spans="1:4">
      <c r="A387" s="4">
        <v>2014</v>
      </c>
      <c r="B387" s="5" t="s">
        <v>13</v>
      </c>
      <c r="C387" s="6" t="s">
        <v>18</v>
      </c>
      <c r="D387" s="7">
        <v>1.7167216346290069E-2</v>
      </c>
    </row>
    <row r="388" spans="1:4">
      <c r="A388" s="4">
        <v>2014</v>
      </c>
      <c r="B388" s="5" t="s">
        <v>13</v>
      </c>
      <c r="C388" s="6" t="s">
        <v>29</v>
      </c>
      <c r="D388" s="7">
        <v>1.3107971368911644E-2</v>
      </c>
    </row>
    <row r="389" spans="1:4">
      <c r="A389" s="4">
        <f>A388</f>
        <v>2014</v>
      </c>
      <c r="B389" s="5" t="str">
        <f>B388</f>
        <v xml:space="preserve"> styczeń-listopad/ January-November</v>
      </c>
      <c r="C389" s="6" t="s">
        <v>17</v>
      </c>
      <c r="D389" s="7">
        <v>3.0727861662063205E-3</v>
      </c>
    </row>
    <row r="390" spans="1:4">
      <c r="A390" s="4">
        <v>2014</v>
      </c>
      <c r="B390" s="5" t="s">
        <v>14</v>
      </c>
      <c r="C390" s="6" t="s">
        <v>19</v>
      </c>
      <c r="D390" s="7">
        <v>0.29483818769059861</v>
      </c>
    </row>
    <row r="391" spans="1:4">
      <c r="A391" s="4">
        <v>2014</v>
      </c>
      <c r="B391" s="5" t="s">
        <v>14</v>
      </c>
      <c r="C391" s="6" t="s">
        <v>20</v>
      </c>
      <c r="D391" s="7">
        <v>0.23256060903461262</v>
      </c>
    </row>
    <row r="392" spans="1:4">
      <c r="A392" s="4">
        <v>2014</v>
      </c>
      <c r="B392" s="5" t="s">
        <v>14</v>
      </c>
      <c r="C392" s="6" t="s">
        <v>21</v>
      </c>
      <c r="D392" s="7">
        <v>0.13278779040806654</v>
      </c>
    </row>
    <row r="393" spans="1:4">
      <c r="A393" s="4">
        <v>2014</v>
      </c>
      <c r="B393" s="5" t="s">
        <v>14</v>
      </c>
      <c r="C393" s="6" t="s">
        <v>22</v>
      </c>
      <c r="D393" s="7">
        <v>9.5101584348450119E-2</v>
      </c>
    </row>
    <row r="394" spans="1:4">
      <c r="A394" s="4">
        <v>2014</v>
      </c>
      <c r="B394" s="5" t="s">
        <v>14</v>
      </c>
      <c r="C394" s="6" t="s">
        <v>28</v>
      </c>
      <c r="D394" s="7">
        <v>9.4902259799703056E-2</v>
      </c>
    </row>
    <row r="395" spans="1:4">
      <c r="A395" s="4">
        <v>2014</v>
      </c>
      <c r="B395" s="5" t="s">
        <v>14</v>
      </c>
      <c r="C395" s="6" t="s">
        <v>23</v>
      </c>
      <c r="D395" s="7">
        <v>5.9584147713286351E-2</v>
      </c>
    </row>
    <row r="396" spans="1:4">
      <c r="A396" s="4">
        <v>2014</v>
      </c>
      <c r="B396" s="5" t="s">
        <v>14</v>
      </c>
      <c r="C396" s="6" t="s">
        <v>24</v>
      </c>
      <c r="D396" s="7">
        <v>2.951667952001287E-2</v>
      </c>
    </row>
    <row r="397" spans="1:4">
      <c r="A397" s="4">
        <v>2014</v>
      </c>
      <c r="B397" s="5" t="s">
        <v>14</v>
      </c>
      <c r="C397" s="6" t="s">
        <v>25</v>
      </c>
      <c r="D397" s="7">
        <v>2.6910441917821781E-2</v>
      </c>
    </row>
    <row r="398" spans="1:4">
      <c r="A398" s="4">
        <v>2014</v>
      </c>
      <c r="B398" s="5" t="s">
        <v>14</v>
      </c>
      <c r="C398" s="6" t="s">
        <v>18</v>
      </c>
      <c r="D398" s="7">
        <v>1.7108243212549789E-2</v>
      </c>
    </row>
    <row r="399" spans="1:4">
      <c r="A399" s="4">
        <v>2014</v>
      </c>
      <c r="B399" s="5" t="s">
        <v>14</v>
      </c>
      <c r="C399" s="6" t="s">
        <v>29</v>
      </c>
      <c r="D399" s="7">
        <v>1.3391575506619473E-2</v>
      </c>
    </row>
    <row r="400" spans="1:4">
      <c r="A400" s="4">
        <f>A399</f>
        <v>2014</v>
      </c>
      <c r="B400" s="5" t="str">
        <f>B399</f>
        <v xml:space="preserve"> styczeń-grudzień/ January-December</v>
      </c>
      <c r="C400" s="6" t="s">
        <v>17</v>
      </c>
      <c r="D400" s="7">
        <v>3.2984808482787731E-3</v>
      </c>
    </row>
    <row r="401" spans="1:4">
      <c r="A401" s="4">
        <v>2015</v>
      </c>
      <c r="B401" s="5" t="s">
        <v>3</v>
      </c>
      <c r="C401" s="6" t="s">
        <v>19</v>
      </c>
      <c r="D401" s="7">
        <v>0.28581052880196672</v>
      </c>
    </row>
    <row r="402" spans="1:4">
      <c r="A402" s="4">
        <v>2015</v>
      </c>
      <c r="B402" s="5" t="s">
        <v>3</v>
      </c>
      <c r="C402" s="6" t="s">
        <v>20</v>
      </c>
      <c r="D402" s="7">
        <v>0.22791136181853905</v>
      </c>
    </row>
    <row r="403" spans="1:4">
      <c r="A403" s="4">
        <v>2015</v>
      </c>
      <c r="B403" s="5" t="s">
        <v>3</v>
      </c>
      <c r="C403" s="6" t="s">
        <v>21</v>
      </c>
      <c r="D403" s="7">
        <v>0.1329466455622107</v>
      </c>
    </row>
    <row r="404" spans="1:4">
      <c r="A404" s="4">
        <v>2015</v>
      </c>
      <c r="B404" s="5" t="s">
        <v>3</v>
      </c>
      <c r="C404" s="6" t="s">
        <v>22</v>
      </c>
      <c r="D404" s="7">
        <v>9.682290909176601E-2</v>
      </c>
    </row>
    <row r="405" spans="1:4">
      <c r="A405" s="4">
        <v>2015</v>
      </c>
      <c r="B405" s="5" t="s">
        <v>3</v>
      </c>
      <c r="C405" s="6" t="s">
        <v>28</v>
      </c>
      <c r="D405" s="7">
        <v>9.0183488983809235E-2</v>
      </c>
    </row>
    <row r="406" spans="1:4">
      <c r="A406" s="4">
        <v>2015</v>
      </c>
      <c r="B406" s="5" t="s">
        <v>3</v>
      </c>
      <c r="C406" s="6" t="s">
        <v>23</v>
      </c>
      <c r="D406" s="7">
        <v>6.0376016382616277E-2</v>
      </c>
    </row>
    <row r="407" spans="1:4">
      <c r="A407" s="4">
        <v>2015</v>
      </c>
      <c r="B407" s="5" t="s">
        <v>3</v>
      </c>
      <c r="C407" s="6" t="s">
        <v>24</v>
      </c>
      <c r="D407" s="7">
        <v>3.1792829284002178E-2</v>
      </c>
    </row>
    <row r="408" spans="1:4">
      <c r="A408" s="4">
        <v>2015</v>
      </c>
      <c r="B408" s="5" t="s">
        <v>3</v>
      </c>
      <c r="C408" s="6" t="s">
        <v>25</v>
      </c>
      <c r="D408" s="7">
        <v>2.6881370225136477E-2</v>
      </c>
    </row>
    <row r="409" spans="1:4">
      <c r="A409" s="4">
        <v>2015</v>
      </c>
      <c r="B409" s="5" t="s">
        <v>3</v>
      </c>
      <c r="C409" s="6" t="s">
        <v>29</v>
      </c>
      <c r="D409" s="7">
        <v>1.9939558045160861E-2</v>
      </c>
    </row>
    <row r="410" spans="1:4">
      <c r="A410" s="4">
        <v>2015</v>
      </c>
      <c r="B410" s="5" t="s">
        <v>3</v>
      </c>
      <c r="C410" s="6" t="s">
        <v>18</v>
      </c>
      <c r="D410" s="7">
        <v>1.6617647078439508E-2</v>
      </c>
    </row>
    <row r="411" spans="1:4">
      <c r="A411" s="4">
        <v>2015</v>
      </c>
      <c r="B411" s="5" t="s">
        <v>3</v>
      </c>
      <c r="C411" s="6" t="s">
        <v>26</v>
      </c>
      <c r="D411" s="7">
        <v>5.6413617576249065E-3</v>
      </c>
    </row>
    <row r="412" spans="1:4">
      <c r="A412" s="4">
        <f>A411</f>
        <v>2015</v>
      </c>
      <c r="B412" s="5" t="str">
        <f>B411</f>
        <v xml:space="preserve"> styczeń/ January</v>
      </c>
      <c r="C412" s="6" t="s">
        <v>17</v>
      </c>
      <c r="D412" s="7">
        <v>5.0762829687280853E-3</v>
      </c>
    </row>
    <row r="413" spans="1:4">
      <c r="A413" s="4">
        <v>2015</v>
      </c>
      <c r="B413" s="5" t="s">
        <v>4</v>
      </c>
      <c r="C413" s="6" t="s">
        <v>19</v>
      </c>
      <c r="D413" s="7">
        <v>0.28353224453948289</v>
      </c>
    </row>
    <row r="414" spans="1:4">
      <c r="A414" s="4">
        <v>2015</v>
      </c>
      <c r="B414" s="5" t="s">
        <v>4</v>
      </c>
      <c r="C414" s="6" t="s">
        <v>20</v>
      </c>
      <c r="D414" s="7">
        <v>0.2240309277063729</v>
      </c>
    </row>
    <row r="415" spans="1:4">
      <c r="A415" s="4">
        <v>2015</v>
      </c>
      <c r="B415" s="5" t="s">
        <v>4</v>
      </c>
      <c r="C415" s="6" t="s">
        <v>21</v>
      </c>
      <c r="D415" s="7">
        <v>0.13520731752982307</v>
      </c>
    </row>
    <row r="416" spans="1:4">
      <c r="A416" s="4">
        <v>2015</v>
      </c>
      <c r="B416" s="5" t="s">
        <v>4</v>
      </c>
      <c r="C416" s="6" t="s">
        <v>22</v>
      </c>
      <c r="D416" s="7">
        <v>9.8811207775953411E-2</v>
      </c>
    </row>
    <row r="417" spans="1:4">
      <c r="A417" s="4">
        <v>2015</v>
      </c>
      <c r="B417" s="5" t="s">
        <v>4</v>
      </c>
      <c r="C417" s="6" t="s">
        <v>28</v>
      </c>
      <c r="D417" s="7">
        <v>9.325175511556473E-2</v>
      </c>
    </row>
    <row r="418" spans="1:4">
      <c r="A418" s="4">
        <v>2015</v>
      </c>
      <c r="B418" s="5" t="s">
        <v>4</v>
      </c>
      <c r="C418" s="6" t="s">
        <v>23</v>
      </c>
      <c r="D418" s="7">
        <v>6.0792437372415839E-2</v>
      </c>
    </row>
    <row r="419" spans="1:4">
      <c r="A419" s="4">
        <v>2015</v>
      </c>
      <c r="B419" s="5" t="s">
        <v>4</v>
      </c>
      <c r="C419" s="6" t="s">
        <v>24</v>
      </c>
      <c r="D419" s="7">
        <v>3.2430632227405332E-2</v>
      </c>
    </row>
    <row r="420" spans="1:4">
      <c r="A420" s="4">
        <v>2015</v>
      </c>
      <c r="B420" s="5" t="s">
        <v>4</v>
      </c>
      <c r="C420" s="6" t="s">
        <v>25</v>
      </c>
      <c r="D420" s="7">
        <v>2.633035320175971E-2</v>
      </c>
    </row>
    <row r="421" spans="1:4">
      <c r="A421" s="4">
        <v>2015</v>
      </c>
      <c r="B421" s="5" t="s">
        <v>4</v>
      </c>
      <c r="C421" s="6" t="s">
        <v>29</v>
      </c>
      <c r="D421" s="7">
        <v>1.8530729699153845E-2</v>
      </c>
    </row>
    <row r="422" spans="1:4">
      <c r="A422" s="4">
        <v>2015</v>
      </c>
      <c r="B422" s="5" t="s">
        <v>4</v>
      </c>
      <c r="C422" s="6" t="s">
        <v>18</v>
      </c>
      <c r="D422" s="7">
        <v>1.6231939642406906E-2</v>
      </c>
    </row>
    <row r="423" spans="1:4">
      <c r="A423" s="4">
        <v>2015</v>
      </c>
      <c r="B423" s="5" t="s">
        <v>4</v>
      </c>
      <c r="C423" s="6" t="s">
        <v>26</v>
      </c>
      <c r="D423" s="7">
        <v>5.6243808728430548E-3</v>
      </c>
    </row>
    <row r="424" spans="1:4">
      <c r="A424" s="4">
        <f>A423</f>
        <v>2015</v>
      </c>
      <c r="B424" s="5" t="str">
        <f>B423</f>
        <v xml:space="preserve"> styczeń-luty/ January-February</v>
      </c>
      <c r="C424" s="6" t="s">
        <v>17</v>
      </c>
      <c r="D424" s="7">
        <v>5.2260743168185408E-3</v>
      </c>
    </row>
    <row r="425" spans="1:4">
      <c r="A425" s="4">
        <v>2015</v>
      </c>
      <c r="B425" s="5" t="s">
        <v>5</v>
      </c>
      <c r="C425" s="6" t="s">
        <v>19</v>
      </c>
      <c r="D425" s="7">
        <v>0.28083344741866706</v>
      </c>
    </row>
    <row r="426" spans="1:4">
      <c r="A426" s="4">
        <v>2015</v>
      </c>
      <c r="B426" s="5" t="s">
        <v>5</v>
      </c>
      <c r="C426" s="6" t="s">
        <v>20</v>
      </c>
      <c r="D426" s="7">
        <v>0.22693063618536718</v>
      </c>
    </row>
    <row r="427" spans="1:4">
      <c r="A427" s="4">
        <v>2015</v>
      </c>
      <c r="B427" s="5" t="s">
        <v>5</v>
      </c>
      <c r="C427" s="6" t="s">
        <v>21</v>
      </c>
      <c r="D427" s="7">
        <v>0.13776144181781108</v>
      </c>
    </row>
    <row r="428" spans="1:4">
      <c r="A428" s="4">
        <v>2015</v>
      </c>
      <c r="B428" s="5" t="s">
        <v>5</v>
      </c>
      <c r="C428" s="6" t="s">
        <v>22</v>
      </c>
      <c r="D428" s="7">
        <v>9.9770001626502333E-2</v>
      </c>
    </row>
    <row r="429" spans="1:4">
      <c r="A429" s="4">
        <v>2015</v>
      </c>
      <c r="B429" s="5" t="s">
        <v>5</v>
      </c>
      <c r="C429" s="6" t="s">
        <v>28</v>
      </c>
      <c r="D429" s="7">
        <v>9.206026643214292E-2</v>
      </c>
    </row>
    <row r="430" spans="1:4">
      <c r="A430" s="4">
        <v>2015</v>
      </c>
      <c r="B430" s="5" t="s">
        <v>5</v>
      </c>
      <c r="C430" s="6" t="s">
        <v>23</v>
      </c>
      <c r="D430" s="7">
        <v>5.9275359999330555E-2</v>
      </c>
    </row>
    <row r="431" spans="1:4">
      <c r="A431" s="4">
        <v>2015</v>
      </c>
      <c r="B431" s="5" t="s">
        <v>5</v>
      </c>
      <c r="C431" s="6" t="s">
        <v>24</v>
      </c>
      <c r="D431" s="7">
        <v>3.1665051233945897E-2</v>
      </c>
    </row>
    <row r="432" spans="1:4">
      <c r="A432" s="4">
        <v>2015</v>
      </c>
      <c r="B432" s="5" t="s">
        <v>5</v>
      </c>
      <c r="C432" s="6" t="s">
        <v>25</v>
      </c>
      <c r="D432" s="7">
        <v>2.6354911704973834E-2</v>
      </c>
    </row>
    <row r="433" spans="1:4">
      <c r="A433" s="4">
        <v>2015</v>
      </c>
      <c r="B433" s="5" t="s">
        <v>5</v>
      </c>
      <c r="C433" s="6" t="s">
        <v>29</v>
      </c>
      <c r="D433" s="7">
        <v>1.8329297409214969E-2</v>
      </c>
    </row>
    <row r="434" spans="1:4">
      <c r="A434" s="4">
        <v>2015</v>
      </c>
      <c r="B434" s="5" t="s">
        <v>5</v>
      </c>
      <c r="C434" s="6" t="s">
        <v>18</v>
      </c>
      <c r="D434" s="7">
        <v>1.6051462662730331E-2</v>
      </c>
    </row>
    <row r="435" spans="1:4">
      <c r="A435" s="4">
        <v>2015</v>
      </c>
      <c r="B435" s="5" t="s">
        <v>5</v>
      </c>
      <c r="C435" s="6" t="s">
        <v>26</v>
      </c>
      <c r="D435" s="7">
        <v>5.4798557875555629E-3</v>
      </c>
    </row>
    <row r="436" spans="1:4">
      <c r="A436" s="4">
        <f>A435</f>
        <v>2015</v>
      </c>
      <c r="B436" s="5" t="str">
        <f>B435</f>
        <v xml:space="preserve"> styczeń-marzec/ January-March</v>
      </c>
      <c r="C436" s="6" t="s">
        <v>17</v>
      </c>
      <c r="D436" s="7">
        <v>5.4882677217583664E-3</v>
      </c>
    </row>
    <row r="437" spans="1:4">
      <c r="A437" s="4">
        <v>2015</v>
      </c>
      <c r="B437" s="5" t="s">
        <v>6</v>
      </c>
      <c r="C437" s="6" t="s">
        <v>19</v>
      </c>
      <c r="D437" s="7">
        <v>0.28041790327334182</v>
      </c>
    </row>
    <row r="438" spans="1:4">
      <c r="A438" s="4">
        <v>2015</v>
      </c>
      <c r="B438" s="5" t="s">
        <v>6</v>
      </c>
      <c r="C438" s="6" t="s">
        <v>20</v>
      </c>
      <c r="D438" s="7">
        <v>0.22527768322351141</v>
      </c>
    </row>
    <row r="439" spans="1:4">
      <c r="A439" s="4">
        <v>2015</v>
      </c>
      <c r="B439" s="5" t="s">
        <v>6</v>
      </c>
      <c r="C439" s="6" t="s">
        <v>21</v>
      </c>
      <c r="D439" s="7">
        <v>0.13666946523127851</v>
      </c>
    </row>
    <row r="440" spans="1:4">
      <c r="A440" s="4">
        <v>2015</v>
      </c>
      <c r="B440" s="5" t="s">
        <v>6</v>
      </c>
      <c r="C440" s="6" t="s">
        <v>22</v>
      </c>
      <c r="D440" s="7">
        <v>9.9000444797769274E-2</v>
      </c>
    </row>
    <row r="441" spans="1:4">
      <c r="A441" s="4">
        <v>2015</v>
      </c>
      <c r="B441" s="5" t="s">
        <v>6</v>
      </c>
      <c r="C441" s="6" t="s">
        <v>28</v>
      </c>
      <c r="D441" s="7">
        <v>9.4689005882423308E-2</v>
      </c>
    </row>
    <row r="442" spans="1:4">
      <c r="A442" s="4">
        <v>2015</v>
      </c>
      <c r="B442" s="5" t="s">
        <v>6</v>
      </c>
      <c r="C442" s="6" t="s">
        <v>23</v>
      </c>
      <c r="D442" s="7">
        <v>6.0520609144563628E-2</v>
      </c>
    </row>
    <row r="443" spans="1:4">
      <c r="A443" s="4">
        <v>2015</v>
      </c>
      <c r="B443" s="5" t="s">
        <v>6</v>
      </c>
      <c r="C443" s="6" t="s">
        <v>24</v>
      </c>
      <c r="D443" s="7">
        <v>3.1456500626958227E-2</v>
      </c>
    </row>
    <row r="444" spans="1:4">
      <c r="A444" s="4">
        <v>2015</v>
      </c>
      <c r="B444" s="5" t="s">
        <v>6</v>
      </c>
      <c r="C444" s="6" t="s">
        <v>25</v>
      </c>
      <c r="D444" s="7">
        <v>2.6552327901870433E-2</v>
      </c>
    </row>
    <row r="445" spans="1:4">
      <c r="A445" s="4">
        <v>2015</v>
      </c>
      <c r="B445" s="5" t="s">
        <v>6</v>
      </c>
      <c r="C445" s="6" t="s">
        <v>29</v>
      </c>
      <c r="D445" s="7">
        <v>1.8245332614116729E-2</v>
      </c>
    </row>
    <row r="446" spans="1:4">
      <c r="A446" s="4">
        <v>2015</v>
      </c>
      <c r="B446" s="5" t="s">
        <v>6</v>
      </c>
      <c r="C446" s="6" t="s">
        <v>18</v>
      </c>
      <c r="D446" s="7">
        <v>1.6033045537938856E-2</v>
      </c>
    </row>
    <row r="447" spans="1:4">
      <c r="A447" s="4">
        <v>2015</v>
      </c>
      <c r="B447" s="5" t="s">
        <v>6</v>
      </c>
      <c r="C447" s="6" t="s">
        <v>26</v>
      </c>
      <c r="D447" s="7">
        <v>5.4385499375216827E-3</v>
      </c>
    </row>
    <row r="448" spans="1:4">
      <c r="A448" s="4">
        <f>A447</f>
        <v>2015</v>
      </c>
      <c r="B448" s="5" t="str">
        <f>B447</f>
        <v xml:space="preserve"> styczeń-kwiecień/ January-April</v>
      </c>
      <c r="C448" s="6" t="s">
        <v>17</v>
      </c>
      <c r="D448" s="7">
        <v>5.6991318287060722E-3</v>
      </c>
    </row>
    <row r="449" spans="1:4">
      <c r="A449" s="4">
        <v>2015</v>
      </c>
      <c r="B449" s="5" t="s">
        <v>7</v>
      </c>
      <c r="C449" s="6" t="s">
        <v>19</v>
      </c>
      <c r="D449" s="7">
        <v>0.27849937931586272</v>
      </c>
    </row>
    <row r="450" spans="1:4">
      <c r="A450" s="4">
        <v>2015</v>
      </c>
      <c r="B450" s="5" t="s">
        <v>7</v>
      </c>
      <c r="C450" s="6" t="s">
        <v>20</v>
      </c>
      <c r="D450" s="7">
        <v>0.22501264761140335</v>
      </c>
    </row>
    <row r="451" spans="1:4">
      <c r="A451" s="4">
        <v>2015</v>
      </c>
      <c r="B451" s="5" t="s">
        <v>7</v>
      </c>
      <c r="C451" s="6" t="s">
        <v>21</v>
      </c>
      <c r="D451" s="7">
        <v>0.13630313953334261</v>
      </c>
    </row>
    <row r="452" spans="1:4">
      <c r="A452" s="4">
        <v>2015</v>
      </c>
      <c r="B452" s="5" t="s">
        <v>7</v>
      </c>
      <c r="C452" s="6" t="s">
        <v>22</v>
      </c>
      <c r="D452" s="7">
        <v>9.9842961520187928E-2</v>
      </c>
    </row>
    <row r="453" spans="1:4">
      <c r="A453" s="4">
        <v>2015</v>
      </c>
      <c r="B453" s="5" t="s">
        <v>7</v>
      </c>
      <c r="C453" s="6" t="s">
        <v>28</v>
      </c>
      <c r="D453" s="7">
        <v>9.6353076640759802E-2</v>
      </c>
    </row>
    <row r="454" spans="1:4">
      <c r="A454" s="4">
        <v>2015</v>
      </c>
      <c r="B454" s="5" t="s">
        <v>7</v>
      </c>
      <c r="C454" s="6" t="s">
        <v>23</v>
      </c>
      <c r="D454" s="7">
        <v>6.0501610038297217E-2</v>
      </c>
    </row>
    <row r="455" spans="1:4">
      <c r="A455" s="4">
        <v>2015</v>
      </c>
      <c r="B455" s="5" t="s">
        <v>7</v>
      </c>
      <c r="C455" s="6" t="s">
        <v>24</v>
      </c>
      <c r="D455" s="7">
        <v>3.1488870620283445E-2</v>
      </c>
    </row>
    <row r="456" spans="1:4">
      <c r="A456" s="4">
        <v>2015</v>
      </c>
      <c r="B456" s="5" t="s">
        <v>7</v>
      </c>
      <c r="C456" s="6" t="s">
        <v>25</v>
      </c>
      <c r="D456" s="7">
        <v>2.6415681535445171E-2</v>
      </c>
    </row>
    <row r="457" spans="1:4">
      <c r="A457" s="4">
        <v>2015</v>
      </c>
      <c r="B457" s="5" t="s">
        <v>7</v>
      </c>
      <c r="C457" s="6" t="s">
        <v>29</v>
      </c>
      <c r="D457" s="7">
        <v>1.8252697969333903E-2</v>
      </c>
    </row>
    <row r="458" spans="1:4">
      <c r="A458" s="4">
        <v>2015</v>
      </c>
      <c r="B458" s="5" t="s">
        <v>7</v>
      </c>
      <c r="C458" s="6" t="s">
        <v>18</v>
      </c>
      <c r="D458" s="7">
        <v>1.5896902307374443E-2</v>
      </c>
    </row>
    <row r="459" spans="1:4">
      <c r="A459" s="4">
        <v>2015</v>
      </c>
      <c r="B459" s="5" t="s">
        <v>7</v>
      </c>
      <c r="C459" s="6" t="s">
        <v>26</v>
      </c>
      <c r="D459" s="7">
        <v>5.4202910651649505E-3</v>
      </c>
    </row>
    <row r="460" spans="1:4">
      <c r="A460" s="4">
        <f>A459</f>
        <v>2015</v>
      </c>
      <c r="B460" s="5" t="str">
        <f>B459</f>
        <v xml:space="preserve"> styczeń-maj/ January-May</v>
      </c>
      <c r="C460" s="6" t="s">
        <v>17</v>
      </c>
      <c r="D460" s="7">
        <v>6.0127418425445223E-3</v>
      </c>
    </row>
    <row r="461" spans="1:4">
      <c r="A461" s="4">
        <v>2015</v>
      </c>
      <c r="B461" s="5" t="s">
        <v>8</v>
      </c>
      <c r="C461" s="6" t="s">
        <v>19</v>
      </c>
      <c r="D461" s="7">
        <v>0.27650223170376226</v>
      </c>
    </row>
    <row r="462" spans="1:4">
      <c r="A462" s="4">
        <v>2015</v>
      </c>
      <c r="B462" s="5" t="s">
        <v>8</v>
      </c>
      <c r="C462" s="6" t="s">
        <v>20</v>
      </c>
      <c r="D462" s="7">
        <v>0.22511470079297285</v>
      </c>
    </row>
    <row r="463" spans="1:4">
      <c r="A463" s="4">
        <v>2015</v>
      </c>
      <c r="B463" s="5" t="s">
        <v>8</v>
      </c>
      <c r="C463" s="6" t="s">
        <v>21</v>
      </c>
      <c r="D463" s="7">
        <v>0.13730364912826598</v>
      </c>
    </row>
    <row r="464" spans="1:4">
      <c r="A464" s="4">
        <v>2015</v>
      </c>
      <c r="B464" s="5" t="s">
        <v>8</v>
      </c>
      <c r="C464" s="6" t="s">
        <v>28</v>
      </c>
      <c r="D464" s="7">
        <v>9.929599115436781E-2</v>
      </c>
    </row>
    <row r="465" spans="1:4">
      <c r="A465" s="4">
        <v>2015</v>
      </c>
      <c r="B465" s="5" t="s">
        <v>8</v>
      </c>
      <c r="C465" s="6" t="s">
        <v>22</v>
      </c>
      <c r="D465" s="7">
        <v>9.8344817418091104E-2</v>
      </c>
    </row>
    <row r="466" spans="1:4">
      <c r="A466" s="4">
        <v>2015</v>
      </c>
      <c r="B466" s="5" t="s">
        <v>8</v>
      </c>
      <c r="C466" s="6" t="s">
        <v>23</v>
      </c>
      <c r="D466" s="7">
        <v>6.0219163588375972E-2</v>
      </c>
    </row>
    <row r="467" spans="1:4">
      <c r="A467" s="4">
        <v>2015</v>
      </c>
      <c r="B467" s="5" t="s">
        <v>8</v>
      </c>
      <c r="C467" s="6" t="s">
        <v>24</v>
      </c>
      <c r="D467" s="7">
        <v>3.0981547598074716E-2</v>
      </c>
    </row>
    <row r="468" spans="1:4">
      <c r="A468" s="4">
        <v>2015</v>
      </c>
      <c r="B468" s="5" t="s">
        <v>8</v>
      </c>
      <c r="C468" s="6" t="s">
        <v>25</v>
      </c>
      <c r="D468" s="7">
        <v>2.6338782087203409E-2</v>
      </c>
    </row>
    <row r="469" spans="1:4">
      <c r="A469" s="4">
        <v>2015</v>
      </c>
      <c r="B469" s="5" t="s">
        <v>8</v>
      </c>
      <c r="C469" s="6" t="s">
        <v>29</v>
      </c>
      <c r="D469" s="7">
        <v>1.8215995942485363E-2</v>
      </c>
    </row>
    <row r="470" spans="1:4">
      <c r="A470" s="4">
        <v>2015</v>
      </c>
      <c r="B470" s="5" t="s">
        <v>8</v>
      </c>
      <c r="C470" s="6" t="s">
        <v>18</v>
      </c>
      <c r="D470" s="7">
        <v>1.584270786718155E-2</v>
      </c>
    </row>
    <row r="471" spans="1:4">
      <c r="A471" s="4">
        <v>2015</v>
      </c>
      <c r="B471" s="5" t="s">
        <v>8</v>
      </c>
      <c r="C471" s="6" t="s">
        <v>26</v>
      </c>
      <c r="D471" s="7">
        <v>5.539648296780891E-3</v>
      </c>
    </row>
    <row r="472" spans="1:4">
      <c r="A472" s="4">
        <f>A471</f>
        <v>2015</v>
      </c>
      <c r="B472" s="5" t="str">
        <f>B471</f>
        <v xml:space="preserve"> styczeń-czerwiec/ January-June</v>
      </c>
      <c r="C472" s="6" t="s">
        <v>17</v>
      </c>
      <c r="D472" s="7">
        <v>6.3007644224380988E-3</v>
      </c>
    </row>
    <row r="473" spans="1:4">
      <c r="A473" s="4">
        <v>2015</v>
      </c>
      <c r="B473" s="5" t="s">
        <v>9</v>
      </c>
      <c r="C473" s="6" t="s">
        <v>19</v>
      </c>
      <c r="D473" s="7">
        <v>0.27449585875698229</v>
      </c>
    </row>
    <row r="474" spans="1:4">
      <c r="A474" s="4">
        <v>2015</v>
      </c>
      <c r="B474" s="5" t="s">
        <v>9</v>
      </c>
      <c r="C474" s="6" t="s">
        <v>20</v>
      </c>
      <c r="D474" s="7">
        <v>0.22426063479921943</v>
      </c>
    </row>
    <row r="475" spans="1:4">
      <c r="A475" s="4">
        <v>2015</v>
      </c>
      <c r="B475" s="5" t="s">
        <v>9</v>
      </c>
      <c r="C475" s="6" t="s">
        <v>21</v>
      </c>
      <c r="D475" s="7">
        <v>0.13885786992709631</v>
      </c>
    </row>
    <row r="476" spans="1:4">
      <c r="A476" s="4">
        <v>2015</v>
      </c>
      <c r="B476" s="5" t="s">
        <v>9</v>
      </c>
      <c r="C476" s="6" t="s">
        <v>28</v>
      </c>
      <c r="D476" s="7">
        <v>0.10498810790540537</v>
      </c>
    </row>
    <row r="477" spans="1:4">
      <c r="A477" s="4">
        <v>2015</v>
      </c>
      <c r="B477" s="5" t="s">
        <v>9</v>
      </c>
      <c r="C477" s="6" t="s">
        <v>22</v>
      </c>
      <c r="D477" s="7">
        <v>9.7717630066426336E-2</v>
      </c>
    </row>
    <row r="478" spans="1:4">
      <c r="A478" s="4">
        <v>2015</v>
      </c>
      <c r="B478" s="5" t="s">
        <v>9</v>
      </c>
      <c r="C478" s="6" t="s">
        <v>23</v>
      </c>
      <c r="D478" s="7">
        <v>5.8779159909599567E-2</v>
      </c>
    </row>
    <row r="479" spans="1:4">
      <c r="A479" s="4">
        <v>2015</v>
      </c>
      <c r="B479" s="5" t="s">
        <v>9</v>
      </c>
      <c r="C479" s="6" t="s">
        <v>24</v>
      </c>
      <c r="D479" s="7">
        <v>2.8824270570435826E-2</v>
      </c>
    </row>
    <row r="480" spans="1:4">
      <c r="A480" s="4">
        <v>2015</v>
      </c>
      <c r="B480" s="5" t="s">
        <v>9</v>
      </c>
      <c r="C480" s="6" t="s">
        <v>25</v>
      </c>
      <c r="D480" s="7">
        <v>2.5863888820189588E-2</v>
      </c>
    </row>
    <row r="481" spans="1:4">
      <c r="A481" s="4">
        <v>2015</v>
      </c>
      <c r="B481" s="5" t="s">
        <v>9</v>
      </c>
      <c r="C481" s="6" t="s">
        <v>29</v>
      </c>
      <c r="D481" s="7">
        <v>1.8190728793604918E-2</v>
      </c>
    </row>
    <row r="482" spans="1:4">
      <c r="A482" s="4">
        <v>2015</v>
      </c>
      <c r="B482" s="5" t="s">
        <v>9</v>
      </c>
      <c r="C482" s="6" t="s">
        <v>18</v>
      </c>
      <c r="D482" s="7">
        <v>1.5704795466474152E-2</v>
      </c>
    </row>
    <row r="483" spans="1:4">
      <c r="A483" s="4">
        <v>2015</v>
      </c>
      <c r="B483" s="5" t="s">
        <v>9</v>
      </c>
      <c r="C483" s="6" t="s">
        <v>26</v>
      </c>
      <c r="D483" s="7">
        <v>5.6043173389580397E-3</v>
      </c>
    </row>
    <row r="484" spans="1:4">
      <c r="A484" s="4">
        <f>A483</f>
        <v>2015</v>
      </c>
      <c r="B484" s="5" t="str">
        <f>B483</f>
        <v xml:space="preserve"> styczeń-lipiec/ January-July</v>
      </c>
      <c r="C484" s="6" t="s">
        <v>17</v>
      </c>
      <c r="D484" s="7">
        <v>6.7127376456080912E-3</v>
      </c>
    </row>
    <row r="485" spans="1:4">
      <c r="A485" s="4">
        <v>2015</v>
      </c>
      <c r="B485" s="5" t="s">
        <v>10</v>
      </c>
      <c r="C485" s="6" t="s">
        <v>19</v>
      </c>
      <c r="D485" s="7">
        <v>0.27482592042384291</v>
      </c>
    </row>
    <row r="486" spans="1:4">
      <c r="A486" s="4">
        <v>2015</v>
      </c>
      <c r="B486" s="5" t="s">
        <v>10</v>
      </c>
      <c r="C486" s="6" t="s">
        <v>20</v>
      </c>
      <c r="D486" s="7">
        <v>0.22327585974044717</v>
      </c>
    </row>
    <row r="487" spans="1:4">
      <c r="A487" s="4">
        <v>2015</v>
      </c>
      <c r="B487" s="5" t="s">
        <v>10</v>
      </c>
      <c r="C487" s="6" t="s">
        <v>21</v>
      </c>
      <c r="D487" s="7">
        <v>0.13921402452187928</v>
      </c>
    </row>
    <row r="488" spans="1:4">
      <c r="A488" s="4">
        <v>2015</v>
      </c>
      <c r="B488" s="5" t="s">
        <v>10</v>
      </c>
      <c r="C488" s="6" t="s">
        <v>28</v>
      </c>
      <c r="D488" s="7">
        <v>0.10971549984493534</v>
      </c>
    </row>
    <row r="489" spans="1:4">
      <c r="A489" s="4">
        <v>2015</v>
      </c>
      <c r="B489" s="5" t="s">
        <v>10</v>
      </c>
      <c r="C489" s="6" t="s">
        <v>22</v>
      </c>
      <c r="D489" s="7">
        <v>9.569057118926208E-2</v>
      </c>
    </row>
    <row r="490" spans="1:4">
      <c r="A490" s="4">
        <v>2015</v>
      </c>
      <c r="B490" s="5" t="s">
        <v>10</v>
      </c>
      <c r="C490" s="6" t="s">
        <v>23</v>
      </c>
      <c r="D490" s="7">
        <v>5.7489754535096617E-2</v>
      </c>
    </row>
    <row r="491" spans="1:4">
      <c r="A491" s="4">
        <v>2015</v>
      </c>
      <c r="B491" s="5" t="s">
        <v>10</v>
      </c>
      <c r="C491" s="6" t="s">
        <v>24</v>
      </c>
      <c r="D491" s="7">
        <v>2.7402609367184114E-2</v>
      </c>
    </row>
    <row r="492" spans="1:4">
      <c r="A492" s="4">
        <v>2015</v>
      </c>
      <c r="B492" s="5" t="s">
        <v>10</v>
      </c>
      <c r="C492" s="6" t="s">
        <v>25</v>
      </c>
      <c r="D492" s="7">
        <v>2.5742622747113936E-2</v>
      </c>
    </row>
    <row r="493" spans="1:4">
      <c r="A493" s="4">
        <v>2015</v>
      </c>
      <c r="B493" s="5" t="s">
        <v>10</v>
      </c>
      <c r="C493" s="6" t="s">
        <v>29</v>
      </c>
      <c r="D493" s="7">
        <v>1.8213514749286553E-2</v>
      </c>
    </row>
    <row r="494" spans="1:4">
      <c r="A494" s="4">
        <v>2015</v>
      </c>
      <c r="B494" s="5" t="s">
        <v>10</v>
      </c>
      <c r="C494" s="6" t="s">
        <v>18</v>
      </c>
      <c r="D494" s="7">
        <v>1.5648117078937939E-2</v>
      </c>
    </row>
    <row r="495" spans="1:4">
      <c r="A495" s="4">
        <v>2015</v>
      </c>
      <c r="B495" s="5" t="s">
        <v>10</v>
      </c>
      <c r="C495" s="6" t="s">
        <v>26</v>
      </c>
      <c r="D495" s="7">
        <v>5.7068627985984808E-3</v>
      </c>
    </row>
    <row r="496" spans="1:4">
      <c r="A496" s="4">
        <v>2015</v>
      </c>
      <c r="B496" s="5" t="s">
        <v>10</v>
      </c>
      <c r="C496" s="6" t="s">
        <v>27</v>
      </c>
      <c r="D496" s="7">
        <v>5.0293433739231957E-3</v>
      </c>
    </row>
    <row r="497" spans="1:4">
      <c r="A497" s="4">
        <f>A496</f>
        <v>2015</v>
      </c>
      <c r="B497" s="5" t="str">
        <f>B496</f>
        <v xml:space="preserve"> styczeń-sierpień/ January-August</v>
      </c>
      <c r="C497" s="6" t="s">
        <v>17</v>
      </c>
      <c r="D497" s="7">
        <v>2.0452996294924031E-3</v>
      </c>
    </row>
    <row r="498" spans="1:4">
      <c r="A498" s="4">
        <v>2015</v>
      </c>
      <c r="B498" s="5" t="s">
        <v>11</v>
      </c>
      <c r="C498" s="6" t="s">
        <v>19</v>
      </c>
      <c r="D498" s="7">
        <v>0.27613164178686567</v>
      </c>
    </row>
    <row r="499" spans="1:4">
      <c r="A499" s="4">
        <v>2015</v>
      </c>
      <c r="B499" s="5" t="s">
        <v>11</v>
      </c>
      <c r="C499" s="6" t="s">
        <v>20</v>
      </c>
      <c r="D499" s="7">
        <v>0.22524145012928401</v>
      </c>
    </row>
    <row r="500" spans="1:4">
      <c r="A500" s="4">
        <v>2015</v>
      </c>
      <c r="B500" s="5" t="s">
        <v>11</v>
      </c>
      <c r="C500" s="6" t="s">
        <v>21</v>
      </c>
      <c r="D500" s="7">
        <v>0.14006765495719034</v>
      </c>
    </row>
    <row r="501" spans="1:4">
      <c r="A501" s="4">
        <v>2015</v>
      </c>
      <c r="B501" s="5" t="s">
        <v>11</v>
      </c>
      <c r="C501" s="6" t="s">
        <v>28</v>
      </c>
      <c r="D501" s="7">
        <v>0.1106069863644525</v>
      </c>
    </row>
    <row r="502" spans="1:4">
      <c r="A502" s="4">
        <v>2015</v>
      </c>
      <c r="B502" s="5" t="s">
        <v>11</v>
      </c>
      <c r="C502" s="6" t="s">
        <v>22</v>
      </c>
      <c r="D502" s="7">
        <v>9.0102963474446338E-2</v>
      </c>
    </row>
    <row r="503" spans="1:4">
      <c r="A503" s="4">
        <v>2015</v>
      </c>
      <c r="B503" s="5" t="s">
        <v>11</v>
      </c>
      <c r="C503" s="6" t="s">
        <v>23</v>
      </c>
      <c r="D503" s="7">
        <v>5.6990181193324503E-2</v>
      </c>
    </row>
    <row r="504" spans="1:4">
      <c r="A504" s="4">
        <v>2015</v>
      </c>
      <c r="B504" s="5" t="s">
        <v>11</v>
      </c>
      <c r="C504" s="6" t="s">
        <v>24</v>
      </c>
      <c r="D504" s="7">
        <v>2.7503934693807873E-2</v>
      </c>
    </row>
    <row r="505" spans="1:4">
      <c r="A505" s="4">
        <v>2015</v>
      </c>
      <c r="B505" s="5" t="s">
        <v>11</v>
      </c>
      <c r="C505" s="6" t="s">
        <v>25</v>
      </c>
      <c r="D505" s="7">
        <v>2.6039020399236137E-2</v>
      </c>
    </row>
    <row r="506" spans="1:4">
      <c r="A506" s="4">
        <v>2015</v>
      </c>
      <c r="B506" s="5" t="s">
        <v>11</v>
      </c>
      <c r="C506" s="6" t="s">
        <v>29</v>
      </c>
      <c r="D506" s="7">
        <v>1.8400992207471063E-2</v>
      </c>
    </row>
    <row r="507" spans="1:4">
      <c r="A507" s="4">
        <v>2015</v>
      </c>
      <c r="B507" s="5" t="s">
        <v>11</v>
      </c>
      <c r="C507" s="6" t="s">
        <v>18</v>
      </c>
      <c r="D507" s="7">
        <v>1.5773383744590461E-2</v>
      </c>
    </row>
    <row r="508" spans="1:4">
      <c r="A508" s="4">
        <v>2015</v>
      </c>
      <c r="B508" s="5" t="s">
        <v>11</v>
      </c>
      <c r="C508" s="6" t="s">
        <v>26</v>
      </c>
      <c r="D508" s="7">
        <v>5.7931363575944774E-3</v>
      </c>
    </row>
    <row r="509" spans="1:4">
      <c r="A509" s="4">
        <v>2015</v>
      </c>
      <c r="B509" s="5" t="s">
        <v>11</v>
      </c>
      <c r="C509" s="6" t="s">
        <v>27</v>
      </c>
      <c r="D509" s="7">
        <v>5.2304560509539204E-3</v>
      </c>
    </row>
    <row r="510" spans="1:4">
      <c r="A510" s="4">
        <f>A509</f>
        <v>2015</v>
      </c>
      <c r="B510" s="5" t="str">
        <f>B509</f>
        <v xml:space="preserve"> styczeń-wrzesień/ January-September</v>
      </c>
      <c r="C510" s="6" t="s">
        <v>17</v>
      </c>
      <c r="D510" s="7">
        <v>2.1181986407826647E-3</v>
      </c>
    </row>
    <row r="511" spans="1:4">
      <c r="A511" s="4">
        <v>2015</v>
      </c>
      <c r="B511" s="5" t="s">
        <v>12</v>
      </c>
      <c r="C511" s="6" t="s">
        <v>19</v>
      </c>
      <c r="D511" s="7">
        <v>0.27541391739498922</v>
      </c>
    </row>
    <row r="512" spans="1:4">
      <c r="A512" s="4">
        <v>2015</v>
      </c>
      <c r="B512" s="5" t="s">
        <v>12</v>
      </c>
      <c r="C512" s="6" t="s">
        <v>20</v>
      </c>
      <c r="D512" s="7">
        <v>0.22529355587213179</v>
      </c>
    </row>
    <row r="513" spans="1:4">
      <c r="A513" s="4">
        <v>2015</v>
      </c>
      <c r="B513" s="5" t="s">
        <v>12</v>
      </c>
      <c r="C513" s="6" t="s">
        <v>21</v>
      </c>
      <c r="D513" s="7">
        <v>0.14020992134514038</v>
      </c>
    </row>
    <row r="514" spans="1:4">
      <c r="A514" s="4">
        <v>2015</v>
      </c>
      <c r="B514" s="5" t="s">
        <v>12</v>
      </c>
      <c r="C514" s="6" t="s">
        <v>28</v>
      </c>
      <c r="D514" s="7">
        <v>0.11064188482988704</v>
      </c>
    </row>
    <row r="515" spans="1:4">
      <c r="A515" s="4">
        <v>2015</v>
      </c>
      <c r="B515" s="5" t="s">
        <v>12</v>
      </c>
      <c r="C515" s="6" t="s">
        <v>22</v>
      </c>
      <c r="D515" s="7">
        <v>9.0329170868505532E-2</v>
      </c>
    </row>
    <row r="516" spans="1:4">
      <c r="A516" s="4">
        <v>2015</v>
      </c>
      <c r="B516" s="5" t="s">
        <v>12</v>
      </c>
      <c r="C516" s="6" t="s">
        <v>23</v>
      </c>
      <c r="D516" s="7">
        <v>5.6780784429457561E-2</v>
      </c>
    </row>
    <row r="517" spans="1:4">
      <c r="A517" s="4">
        <v>2015</v>
      </c>
      <c r="B517" s="5" t="s">
        <v>12</v>
      </c>
      <c r="C517" s="6" t="s">
        <v>24</v>
      </c>
      <c r="D517" s="7">
        <v>2.7414642644827569E-2</v>
      </c>
    </row>
    <row r="518" spans="1:4">
      <c r="A518" s="4">
        <v>2015</v>
      </c>
      <c r="B518" s="5" t="s">
        <v>12</v>
      </c>
      <c r="C518" s="6" t="s">
        <v>25</v>
      </c>
      <c r="D518" s="7">
        <v>2.6197932722694262E-2</v>
      </c>
    </row>
    <row r="519" spans="1:4">
      <c r="A519" s="4">
        <v>2015</v>
      </c>
      <c r="B519" s="5" t="s">
        <v>12</v>
      </c>
      <c r="C519" s="6" t="s">
        <v>29</v>
      </c>
      <c r="D519" s="7">
        <v>1.8470936959463728E-2</v>
      </c>
    </row>
    <row r="520" spans="1:4">
      <c r="A520" s="4">
        <v>2015</v>
      </c>
      <c r="B520" s="5" t="s">
        <v>12</v>
      </c>
      <c r="C520" s="6" t="s">
        <v>18</v>
      </c>
      <c r="D520" s="7">
        <v>1.5727052511186133E-2</v>
      </c>
    </row>
    <row r="521" spans="1:4">
      <c r="A521" s="4">
        <v>2015</v>
      </c>
      <c r="B521" s="5" t="s">
        <v>12</v>
      </c>
      <c r="C521" s="6" t="s">
        <v>26</v>
      </c>
      <c r="D521" s="7">
        <v>5.808535344861027E-3</v>
      </c>
    </row>
    <row r="522" spans="1:4">
      <c r="A522" s="4">
        <v>2015</v>
      </c>
      <c r="B522" s="5" t="s">
        <v>12</v>
      </c>
      <c r="C522" s="6" t="s">
        <v>27</v>
      </c>
      <c r="D522" s="7">
        <v>5.6694197535247124E-3</v>
      </c>
    </row>
    <row r="523" spans="1:4">
      <c r="A523" s="4">
        <f>A522</f>
        <v>2015</v>
      </c>
      <c r="B523" s="5" t="str">
        <f>B522</f>
        <v xml:space="preserve"> styczeń-październik/ January-October</v>
      </c>
      <c r="C523" s="6" t="s">
        <v>17</v>
      </c>
      <c r="D523" s="7">
        <v>2.0422453233309712E-3</v>
      </c>
    </row>
    <row r="524" spans="1:4">
      <c r="A524" s="4">
        <v>2015</v>
      </c>
      <c r="B524" s="5" t="s">
        <v>13</v>
      </c>
      <c r="C524" s="6" t="s">
        <v>19</v>
      </c>
      <c r="D524" s="7">
        <v>0.27546375542501433</v>
      </c>
    </row>
    <row r="525" spans="1:4">
      <c r="A525" s="4">
        <v>2015</v>
      </c>
      <c r="B525" s="5" t="s">
        <v>13</v>
      </c>
      <c r="C525" s="6" t="s">
        <v>20</v>
      </c>
      <c r="D525" s="7">
        <v>0.22482565516162681</v>
      </c>
    </row>
    <row r="526" spans="1:4">
      <c r="A526" s="4">
        <v>2015</v>
      </c>
      <c r="B526" s="5" t="s">
        <v>13</v>
      </c>
      <c r="C526" s="6" t="s">
        <v>21</v>
      </c>
      <c r="D526" s="7">
        <v>0.14024494607499025</v>
      </c>
    </row>
    <row r="527" spans="1:4">
      <c r="A527" s="4">
        <v>2015</v>
      </c>
      <c r="B527" s="5" t="s">
        <v>13</v>
      </c>
      <c r="C527" s="6" t="s">
        <v>28</v>
      </c>
      <c r="D527" s="7">
        <v>0.11051673356321211</v>
      </c>
    </row>
    <row r="528" spans="1:4">
      <c r="A528" s="4">
        <v>2015</v>
      </c>
      <c r="B528" s="5" t="s">
        <v>13</v>
      </c>
      <c r="C528" s="6" t="s">
        <v>22</v>
      </c>
      <c r="D528" s="7">
        <v>9.034191164545656E-2</v>
      </c>
    </row>
    <row r="529" spans="1:4">
      <c r="A529" s="4">
        <v>2015</v>
      </c>
      <c r="B529" s="5" t="s">
        <v>13</v>
      </c>
      <c r="C529" s="6" t="s">
        <v>23</v>
      </c>
      <c r="D529" s="7">
        <v>5.6994617111933522E-2</v>
      </c>
    </row>
    <row r="530" spans="1:4">
      <c r="A530" s="4">
        <v>2015</v>
      </c>
      <c r="B530" s="5" t="s">
        <v>13</v>
      </c>
      <c r="C530" s="6" t="s">
        <v>24</v>
      </c>
      <c r="D530" s="7">
        <v>2.7402148181321299E-2</v>
      </c>
    </row>
    <row r="531" spans="1:4">
      <c r="A531" s="4">
        <v>2015</v>
      </c>
      <c r="B531" s="5" t="s">
        <v>13</v>
      </c>
      <c r="C531" s="6" t="s">
        <v>25</v>
      </c>
      <c r="D531" s="7">
        <v>2.632837459162966E-2</v>
      </c>
    </row>
    <row r="532" spans="1:4">
      <c r="A532" s="4">
        <v>2015</v>
      </c>
      <c r="B532" s="5" t="s">
        <v>13</v>
      </c>
      <c r="C532" s="6" t="s">
        <v>29</v>
      </c>
      <c r="D532" s="7">
        <v>1.8414516057310551E-2</v>
      </c>
    </row>
    <row r="533" spans="1:4">
      <c r="A533" s="4">
        <v>2015</v>
      </c>
      <c r="B533" s="5" t="s">
        <v>13</v>
      </c>
      <c r="C533" s="6" t="s">
        <v>18</v>
      </c>
      <c r="D533" s="7">
        <v>1.5688070181183494E-2</v>
      </c>
    </row>
    <row r="534" spans="1:4">
      <c r="A534" s="4">
        <v>2015</v>
      </c>
      <c r="B534" s="5" t="s">
        <v>13</v>
      </c>
      <c r="C534" s="6" t="s">
        <v>27</v>
      </c>
      <c r="D534" s="7">
        <v>6.0179098732082081E-3</v>
      </c>
    </row>
    <row r="535" spans="1:4">
      <c r="A535" s="4">
        <v>2015</v>
      </c>
      <c r="B535" s="5" t="s">
        <v>13</v>
      </c>
      <c r="C535" s="6" t="s">
        <v>26</v>
      </c>
      <c r="D535" s="7">
        <v>5.8022512317082615E-3</v>
      </c>
    </row>
    <row r="536" spans="1:4">
      <c r="A536" s="4">
        <f>A535</f>
        <v>2015</v>
      </c>
      <c r="B536" s="5" t="str">
        <f>B535</f>
        <v xml:space="preserve"> styczeń-listopad/ January-November</v>
      </c>
      <c r="C536" s="6" t="s">
        <v>17</v>
      </c>
      <c r="D536" s="7">
        <v>1.9591109014049923E-3</v>
      </c>
    </row>
    <row r="537" spans="1:4">
      <c r="A537" s="4">
        <v>2015</v>
      </c>
      <c r="B537" s="5" t="s">
        <v>14</v>
      </c>
      <c r="C537" s="6" t="s">
        <v>19</v>
      </c>
      <c r="D537" s="7">
        <v>0.27405672688409616</v>
      </c>
    </row>
    <row r="538" spans="1:4">
      <c r="A538" s="4">
        <v>2015</v>
      </c>
      <c r="B538" s="5" t="s">
        <v>14</v>
      </c>
      <c r="C538" s="6" t="s">
        <v>20</v>
      </c>
      <c r="D538" s="7">
        <v>0.22563150090806453</v>
      </c>
    </row>
    <row r="539" spans="1:4">
      <c r="A539" s="4">
        <v>2015</v>
      </c>
      <c r="B539" s="5" t="s">
        <v>14</v>
      </c>
      <c r="C539" s="6" t="s">
        <v>21</v>
      </c>
      <c r="D539" s="7">
        <v>0.1403463396537207</v>
      </c>
    </row>
    <row r="540" spans="1:4">
      <c r="A540" s="4">
        <v>2015</v>
      </c>
      <c r="B540" s="5" t="s">
        <v>14</v>
      </c>
      <c r="C540" s="6" t="s">
        <v>28</v>
      </c>
      <c r="D540" s="7">
        <v>0.11126114365127311</v>
      </c>
    </row>
    <row r="541" spans="1:4">
      <c r="A541" s="4">
        <v>2015</v>
      </c>
      <c r="B541" s="5" t="s">
        <v>14</v>
      </c>
      <c r="C541" s="6" t="s">
        <v>22</v>
      </c>
      <c r="D541" s="7">
        <v>9.0284761320443788E-2</v>
      </c>
    </row>
    <row r="542" spans="1:4">
      <c r="A542" s="4">
        <v>2015</v>
      </c>
      <c r="B542" s="5" t="s">
        <v>14</v>
      </c>
      <c r="C542" s="6" t="s">
        <v>23</v>
      </c>
      <c r="D542" s="7">
        <v>5.67452602570791E-2</v>
      </c>
    </row>
    <row r="543" spans="1:4">
      <c r="A543" s="4">
        <v>2015</v>
      </c>
      <c r="B543" s="5" t="s">
        <v>14</v>
      </c>
      <c r="C543" s="6" t="s">
        <v>24</v>
      </c>
      <c r="D543" s="7">
        <v>2.7312337059845863E-2</v>
      </c>
    </row>
    <row r="544" spans="1:4">
      <c r="A544" s="4">
        <v>2015</v>
      </c>
      <c r="B544" s="5" t="s">
        <v>14</v>
      </c>
      <c r="C544" s="6" t="s">
        <v>25</v>
      </c>
      <c r="D544" s="7">
        <v>2.6278823383870605E-2</v>
      </c>
    </row>
    <row r="545" spans="1:4">
      <c r="A545" s="4">
        <v>2015</v>
      </c>
      <c r="B545" s="5" t="s">
        <v>14</v>
      </c>
      <c r="C545" s="6" t="s">
        <v>29</v>
      </c>
      <c r="D545" s="7">
        <v>1.863099413485814E-2</v>
      </c>
    </row>
    <row r="546" spans="1:4">
      <c r="A546" s="4">
        <v>2015</v>
      </c>
      <c r="B546" s="5" t="s">
        <v>14</v>
      </c>
      <c r="C546" s="6" t="s">
        <v>18</v>
      </c>
      <c r="D546" s="7">
        <v>1.5331640241175285E-2</v>
      </c>
    </row>
    <row r="547" spans="1:4">
      <c r="A547" s="4">
        <v>2015</v>
      </c>
      <c r="B547" s="5" t="s">
        <v>14</v>
      </c>
      <c r="C547" s="6" t="s">
        <v>27</v>
      </c>
      <c r="D547" s="7">
        <v>6.4277855886668653E-3</v>
      </c>
    </row>
    <row r="548" spans="1:4">
      <c r="A548" s="4">
        <v>2015</v>
      </c>
      <c r="B548" s="5" t="s">
        <v>14</v>
      </c>
      <c r="C548" s="6" t="s">
        <v>26</v>
      </c>
      <c r="D548" s="7">
        <v>5.7980480036338208E-3</v>
      </c>
    </row>
    <row r="549" spans="1:4">
      <c r="A549" s="4">
        <f>A548</f>
        <v>2015</v>
      </c>
      <c r="B549" s="5" t="str">
        <f>B548</f>
        <v xml:space="preserve"> styczeń-grudzień/ January-December</v>
      </c>
      <c r="C549" s="6" t="s">
        <v>17</v>
      </c>
      <c r="D549" s="7">
        <v>1.8946389132721286E-3</v>
      </c>
    </row>
    <row r="550" spans="1:4">
      <c r="A550" s="4">
        <v>2016</v>
      </c>
      <c r="B550" s="5" t="s">
        <v>3</v>
      </c>
      <c r="C550" s="6" t="s">
        <v>19</v>
      </c>
      <c r="D550" s="7">
        <v>0.27661455021115072</v>
      </c>
    </row>
    <row r="551" spans="1:4">
      <c r="A551" s="4">
        <v>2016</v>
      </c>
      <c r="B551" s="5" t="s">
        <v>3</v>
      </c>
      <c r="C551" s="6" t="s">
        <v>20</v>
      </c>
      <c r="D551" s="7">
        <v>0.21468138168291706</v>
      </c>
    </row>
    <row r="552" spans="1:4">
      <c r="A552" s="4">
        <v>2016</v>
      </c>
      <c r="B552" s="5" t="s">
        <v>3</v>
      </c>
      <c r="C552" s="6" t="s">
        <v>21</v>
      </c>
      <c r="D552" s="7">
        <v>0.14258369559703249</v>
      </c>
    </row>
    <row r="553" spans="1:4">
      <c r="A553" s="4">
        <v>2016</v>
      </c>
      <c r="B553" s="5" t="s">
        <v>3</v>
      </c>
      <c r="C553" s="6" t="s">
        <v>28</v>
      </c>
      <c r="D553" s="7">
        <v>0.11145689406245712</v>
      </c>
    </row>
    <row r="554" spans="1:4">
      <c r="A554" s="4">
        <v>2016</v>
      </c>
      <c r="B554" s="5" t="s">
        <v>3</v>
      </c>
      <c r="C554" s="6" t="s">
        <v>22</v>
      </c>
      <c r="D554" s="7">
        <v>8.7760363767051583E-2</v>
      </c>
    </row>
    <row r="555" spans="1:4">
      <c r="A555" s="4">
        <v>2016</v>
      </c>
      <c r="B555" s="5" t="s">
        <v>3</v>
      </c>
      <c r="C555" s="6" t="s">
        <v>23</v>
      </c>
      <c r="D555" s="7">
        <v>5.5690881057994801E-2</v>
      </c>
    </row>
    <row r="556" spans="1:4">
      <c r="A556" s="4">
        <v>2016</v>
      </c>
      <c r="B556" s="5" t="s">
        <v>3</v>
      </c>
      <c r="C556" s="6" t="s">
        <v>25</v>
      </c>
      <c r="D556" s="7">
        <v>2.9035136706964646E-2</v>
      </c>
    </row>
    <row r="557" spans="1:4">
      <c r="A557" s="4">
        <v>2016</v>
      </c>
      <c r="B557" s="5" t="s">
        <v>3</v>
      </c>
      <c r="C557" s="6" t="s">
        <v>24</v>
      </c>
      <c r="D557" s="7">
        <v>2.752166679045957E-2</v>
      </c>
    </row>
    <row r="558" spans="1:4">
      <c r="A558" s="4">
        <v>2016</v>
      </c>
      <c r="B558" s="5" t="s">
        <v>3</v>
      </c>
      <c r="C558" s="6" t="s">
        <v>29</v>
      </c>
      <c r="D558" s="7">
        <v>2.5898517075179681E-2</v>
      </c>
    </row>
    <row r="559" spans="1:4">
      <c r="A559" s="4">
        <v>2016</v>
      </c>
      <c r="B559" s="5" t="s">
        <v>3</v>
      </c>
      <c r="C559" s="6" t="s">
        <v>27</v>
      </c>
      <c r="D559" s="7">
        <v>1.1855735532123617E-2</v>
      </c>
    </row>
    <row r="560" spans="1:4">
      <c r="A560" s="4">
        <v>2016</v>
      </c>
      <c r="B560" s="5" t="s">
        <v>3</v>
      </c>
      <c r="C560" s="6" t="s">
        <v>26</v>
      </c>
      <c r="D560" s="7">
        <v>7.9707931514769199E-3</v>
      </c>
    </row>
    <row r="561" spans="1:4">
      <c r="A561" s="4">
        <v>2016</v>
      </c>
      <c r="B561" s="5" t="s">
        <v>3</v>
      </c>
      <c r="C561" s="6" t="s">
        <v>18</v>
      </c>
      <c r="D561" s="7">
        <v>7.6991622680943304E-3</v>
      </c>
    </row>
    <row r="562" spans="1:4">
      <c r="A562" s="4">
        <f>A561</f>
        <v>2016</v>
      </c>
      <c r="B562" s="5" t="str">
        <f>B561</f>
        <v xml:space="preserve"> styczeń/ January</v>
      </c>
      <c r="C562" s="6" t="s">
        <v>17</v>
      </c>
      <c r="D562" s="7">
        <v>1.231222097097473E-3</v>
      </c>
    </row>
    <row r="563" spans="1:4">
      <c r="A563" s="4">
        <v>2016</v>
      </c>
      <c r="B563" s="5" t="s">
        <v>4</v>
      </c>
      <c r="C563" s="6" t="s">
        <v>19</v>
      </c>
      <c r="D563" s="7">
        <v>0.27822990725800906</v>
      </c>
    </row>
    <row r="564" spans="1:4">
      <c r="A564" s="4">
        <v>2016</v>
      </c>
      <c r="B564" s="5" t="s">
        <v>4</v>
      </c>
      <c r="C564" s="6" t="s">
        <v>20</v>
      </c>
      <c r="D564" s="7">
        <v>0.20782079639560203</v>
      </c>
    </row>
    <row r="565" spans="1:4">
      <c r="A565" s="4">
        <v>2016</v>
      </c>
      <c r="B565" s="5" t="s">
        <v>4</v>
      </c>
      <c r="C565" s="6" t="s">
        <v>21</v>
      </c>
      <c r="D565" s="7">
        <v>0.14201516020866364</v>
      </c>
    </row>
    <row r="566" spans="1:4">
      <c r="A566" s="4">
        <v>2016</v>
      </c>
      <c r="B566" s="5" t="s">
        <v>4</v>
      </c>
      <c r="C566" s="6" t="s">
        <v>28</v>
      </c>
      <c r="D566" s="7">
        <v>0.11478356948327757</v>
      </c>
    </row>
    <row r="567" spans="1:4">
      <c r="A567" s="4">
        <v>2016</v>
      </c>
      <c r="B567" s="5" t="s">
        <v>4</v>
      </c>
      <c r="C567" s="6" t="s">
        <v>22</v>
      </c>
      <c r="D567" s="7">
        <v>8.7591409130983872E-2</v>
      </c>
    </row>
    <row r="568" spans="1:4">
      <c r="A568" s="4">
        <v>2016</v>
      </c>
      <c r="B568" s="5" t="s">
        <v>4</v>
      </c>
      <c r="C568" s="6" t="s">
        <v>23</v>
      </c>
      <c r="D568" s="7">
        <v>5.8430488539542816E-2</v>
      </c>
    </row>
    <row r="569" spans="1:4">
      <c r="A569" s="4">
        <v>2016</v>
      </c>
      <c r="B569" s="5" t="s">
        <v>4</v>
      </c>
      <c r="C569" s="6" t="s">
        <v>25</v>
      </c>
      <c r="D569" s="7">
        <v>2.9396968253353577E-2</v>
      </c>
    </row>
    <row r="570" spans="1:4">
      <c r="A570" s="4">
        <v>2016</v>
      </c>
      <c r="B570" s="5" t="s">
        <v>4</v>
      </c>
      <c r="C570" s="6" t="s">
        <v>24</v>
      </c>
      <c r="D570" s="7">
        <v>2.7238155326546248E-2</v>
      </c>
    </row>
    <row r="571" spans="1:4">
      <c r="A571" s="4">
        <v>2016</v>
      </c>
      <c r="B571" s="5" t="s">
        <v>4</v>
      </c>
      <c r="C571" s="6" t="s">
        <v>29</v>
      </c>
      <c r="D571" s="7">
        <v>2.5248824578225981E-2</v>
      </c>
    </row>
    <row r="572" spans="1:4">
      <c r="A572" s="4">
        <v>2016</v>
      </c>
      <c r="B572" s="5" t="s">
        <v>4</v>
      </c>
      <c r="C572" s="6" t="s">
        <v>27</v>
      </c>
      <c r="D572" s="7">
        <v>1.2168589478261537E-2</v>
      </c>
    </row>
    <row r="573" spans="1:4">
      <c r="A573" s="4">
        <v>2016</v>
      </c>
      <c r="B573" s="5" t="s">
        <v>4</v>
      </c>
      <c r="C573" s="6" t="s">
        <v>26</v>
      </c>
      <c r="D573" s="7">
        <v>8.0215577225486931E-3</v>
      </c>
    </row>
    <row r="574" spans="1:4">
      <c r="A574" s="4">
        <v>2016</v>
      </c>
      <c r="B574" s="5" t="s">
        <v>4</v>
      </c>
      <c r="C574" s="6" t="s">
        <v>18</v>
      </c>
      <c r="D574" s="7">
        <v>7.8510705399752242E-3</v>
      </c>
    </row>
    <row r="575" spans="1:4">
      <c r="A575" s="4">
        <f>A574</f>
        <v>2016</v>
      </c>
      <c r="B575" s="5" t="str">
        <f>B574</f>
        <v xml:space="preserve"> styczeń-luty/ January-February</v>
      </c>
      <c r="C575" s="6" t="s">
        <v>17</v>
      </c>
      <c r="D575" s="7">
        <v>1.2035030850098272E-3</v>
      </c>
    </row>
    <row r="576" spans="1:4">
      <c r="A576" s="4">
        <v>2016</v>
      </c>
      <c r="B576" s="5" t="s">
        <v>5</v>
      </c>
      <c r="C576" s="6" t="s">
        <v>19</v>
      </c>
      <c r="D576" s="7">
        <v>0.27494112666694354</v>
      </c>
    </row>
    <row r="577" spans="1:4">
      <c r="A577" s="4">
        <v>2016</v>
      </c>
      <c r="B577" s="5" t="s">
        <v>5</v>
      </c>
      <c r="C577" s="6" t="s">
        <v>20</v>
      </c>
      <c r="D577" s="7">
        <v>0.21019217559069064</v>
      </c>
    </row>
    <row r="578" spans="1:4">
      <c r="A578" s="4">
        <v>2016</v>
      </c>
      <c r="B578" s="5" t="s">
        <v>5</v>
      </c>
      <c r="C578" s="6" t="s">
        <v>21</v>
      </c>
      <c r="D578" s="7">
        <v>0.14371099885170616</v>
      </c>
    </row>
    <row r="579" spans="1:4">
      <c r="A579" s="4">
        <v>2016</v>
      </c>
      <c r="B579" s="5" t="s">
        <v>5</v>
      </c>
      <c r="C579" s="6" t="s">
        <v>28</v>
      </c>
      <c r="D579" s="7">
        <v>0.11475457511288045</v>
      </c>
    </row>
    <row r="580" spans="1:4">
      <c r="A580" s="4">
        <v>2016</v>
      </c>
      <c r="B580" s="5" t="s">
        <v>5</v>
      </c>
      <c r="C580" s="6" t="s">
        <v>22</v>
      </c>
      <c r="D580" s="7">
        <v>8.8812302082485431E-2</v>
      </c>
    </row>
    <row r="581" spans="1:4">
      <c r="A581" s="4">
        <v>2016</v>
      </c>
      <c r="B581" s="5" t="s">
        <v>5</v>
      </c>
      <c r="C581" s="6" t="s">
        <v>23</v>
      </c>
      <c r="D581" s="7">
        <v>5.753183141083977E-2</v>
      </c>
    </row>
    <row r="582" spans="1:4">
      <c r="A582" s="4">
        <v>2016</v>
      </c>
      <c r="B582" s="5" t="s">
        <v>5</v>
      </c>
      <c r="C582" s="6" t="s">
        <v>25</v>
      </c>
      <c r="D582" s="7">
        <v>2.8985505624533215E-2</v>
      </c>
    </row>
    <row r="583" spans="1:4">
      <c r="A583" s="4">
        <v>2016</v>
      </c>
      <c r="B583" s="5" t="s">
        <v>5</v>
      </c>
      <c r="C583" s="6" t="s">
        <v>24</v>
      </c>
      <c r="D583" s="7">
        <v>2.6792669893221918E-2</v>
      </c>
    </row>
    <row r="584" spans="1:4">
      <c r="A584" s="4">
        <v>2016</v>
      </c>
      <c r="B584" s="5" t="s">
        <v>5</v>
      </c>
      <c r="C584" s="6" t="s">
        <v>29</v>
      </c>
      <c r="D584" s="7">
        <v>2.4748768667503668E-2</v>
      </c>
    </row>
    <row r="585" spans="1:4">
      <c r="A585" s="4">
        <v>2016</v>
      </c>
      <c r="B585" s="5" t="s">
        <v>5</v>
      </c>
      <c r="C585" s="6" t="s">
        <v>27</v>
      </c>
      <c r="D585" s="7">
        <v>1.2154297826402517E-2</v>
      </c>
    </row>
    <row r="586" spans="1:4">
      <c r="A586" s="4">
        <v>2016</v>
      </c>
      <c r="B586" s="5" t="s">
        <v>5</v>
      </c>
      <c r="C586" s="6" t="s">
        <v>26</v>
      </c>
      <c r="D586" s="7">
        <v>8.222829744695315E-3</v>
      </c>
    </row>
    <row r="587" spans="1:4">
      <c r="A587" s="4">
        <v>2016</v>
      </c>
      <c r="B587" s="5" t="s">
        <v>5</v>
      </c>
      <c r="C587" s="6" t="s">
        <v>18</v>
      </c>
      <c r="D587" s="7">
        <v>7.8864646539194751E-3</v>
      </c>
    </row>
    <row r="588" spans="1:4">
      <c r="A588" s="4">
        <f>A587</f>
        <v>2016</v>
      </c>
      <c r="B588" s="5" t="str">
        <f>B587</f>
        <v xml:space="preserve"> styczeń-marzec/ January-March</v>
      </c>
      <c r="C588" s="6" t="s">
        <v>17</v>
      </c>
      <c r="D588" s="7">
        <v>1.2664538741778975E-3</v>
      </c>
    </row>
    <row r="589" spans="1:4">
      <c r="A589" s="4">
        <v>2016</v>
      </c>
      <c r="B589" s="5" t="s">
        <v>6</v>
      </c>
      <c r="C589" s="6" t="s">
        <v>19</v>
      </c>
      <c r="D589" s="7">
        <v>0.27203992564833568</v>
      </c>
    </row>
    <row r="590" spans="1:4">
      <c r="A590" s="4">
        <v>2016</v>
      </c>
      <c r="B590" s="5" t="s">
        <v>6</v>
      </c>
      <c r="C590" s="6" t="s">
        <v>20</v>
      </c>
      <c r="D590" s="7">
        <v>0.20993478349831224</v>
      </c>
    </row>
    <row r="591" spans="1:4">
      <c r="A591" s="4">
        <v>2016</v>
      </c>
      <c r="B591" s="5" t="s">
        <v>6</v>
      </c>
      <c r="C591" s="6" t="s">
        <v>21</v>
      </c>
      <c r="D591" s="7">
        <v>0.14457903123542531</v>
      </c>
    </row>
    <row r="592" spans="1:4">
      <c r="A592" s="4">
        <v>2016</v>
      </c>
      <c r="B592" s="5" t="s">
        <v>6</v>
      </c>
      <c r="C592" s="6" t="s">
        <v>28</v>
      </c>
      <c r="D592" s="7">
        <v>0.11616932111882365</v>
      </c>
    </row>
    <row r="593" spans="1:4">
      <c r="A593" s="4">
        <v>2016</v>
      </c>
      <c r="B593" s="5" t="s">
        <v>6</v>
      </c>
      <c r="C593" s="6" t="s">
        <v>22</v>
      </c>
      <c r="D593" s="7">
        <v>9.0578922317380309E-2</v>
      </c>
    </row>
    <row r="594" spans="1:4">
      <c r="A594" s="4">
        <v>2016</v>
      </c>
      <c r="B594" s="5" t="s">
        <v>6</v>
      </c>
      <c r="C594" s="6" t="s">
        <v>23</v>
      </c>
      <c r="D594" s="7">
        <v>5.6605259866897149E-2</v>
      </c>
    </row>
    <row r="595" spans="1:4">
      <c r="A595" s="4">
        <v>2016</v>
      </c>
      <c r="B595" s="5" t="s">
        <v>6</v>
      </c>
      <c r="C595" s="6" t="s">
        <v>25</v>
      </c>
      <c r="D595" s="7">
        <v>2.8873632263732445E-2</v>
      </c>
    </row>
    <row r="596" spans="1:4">
      <c r="A596" s="4">
        <v>2016</v>
      </c>
      <c r="B596" s="5" t="s">
        <v>6</v>
      </c>
      <c r="C596" s="6" t="s">
        <v>24</v>
      </c>
      <c r="D596" s="7">
        <v>2.6507226337424562E-2</v>
      </c>
    </row>
    <row r="597" spans="1:4">
      <c r="A597" s="4">
        <v>2016</v>
      </c>
      <c r="B597" s="5" t="s">
        <v>6</v>
      </c>
      <c r="C597" s="6" t="s">
        <v>29</v>
      </c>
      <c r="D597" s="7">
        <v>2.444646777009879E-2</v>
      </c>
    </row>
    <row r="598" spans="1:4">
      <c r="A598" s="4">
        <v>2016</v>
      </c>
      <c r="B598" s="5" t="s">
        <v>6</v>
      </c>
      <c r="C598" s="6" t="s">
        <v>27</v>
      </c>
      <c r="D598" s="7">
        <v>1.2709632093378793E-2</v>
      </c>
    </row>
    <row r="599" spans="1:4">
      <c r="A599" s="4">
        <v>2016</v>
      </c>
      <c r="B599" s="5" t="s">
        <v>6</v>
      </c>
      <c r="C599" s="6" t="s">
        <v>26</v>
      </c>
      <c r="D599" s="7">
        <v>8.3831699337047309E-3</v>
      </c>
    </row>
    <row r="600" spans="1:4">
      <c r="A600" s="4">
        <v>2016</v>
      </c>
      <c r="B600" s="5" t="s">
        <v>6</v>
      </c>
      <c r="C600" s="6" t="s">
        <v>18</v>
      </c>
      <c r="D600" s="7">
        <v>7.8690371925967794E-3</v>
      </c>
    </row>
    <row r="601" spans="1:4">
      <c r="A601" s="4">
        <f>A600</f>
        <v>2016</v>
      </c>
      <c r="B601" s="5" t="str">
        <f>B600</f>
        <v xml:space="preserve"> styczeń-kwiecień/ January-April</v>
      </c>
      <c r="C601" s="6" t="s">
        <v>17</v>
      </c>
      <c r="D601" s="7">
        <v>1.3035907238897471E-3</v>
      </c>
    </row>
    <row r="602" spans="1:4">
      <c r="A602" s="4">
        <v>2016</v>
      </c>
      <c r="B602" s="5" t="s">
        <v>7</v>
      </c>
      <c r="C602" s="6" t="s">
        <v>19</v>
      </c>
      <c r="D602" s="7">
        <v>0.27218009278374938</v>
      </c>
    </row>
    <row r="603" spans="1:4">
      <c r="A603" s="4">
        <v>2016</v>
      </c>
      <c r="B603" s="5" t="s">
        <v>7</v>
      </c>
      <c r="C603" s="6" t="s">
        <v>20</v>
      </c>
      <c r="D603" s="7">
        <v>0.20889653049022036</v>
      </c>
    </row>
    <row r="604" spans="1:4">
      <c r="A604" s="4">
        <v>2016</v>
      </c>
      <c r="B604" s="5" t="s">
        <v>7</v>
      </c>
      <c r="C604" s="6" t="s">
        <v>21</v>
      </c>
      <c r="D604" s="7">
        <v>0.14381973427921418</v>
      </c>
    </row>
    <row r="605" spans="1:4">
      <c r="A605" s="4">
        <v>2016</v>
      </c>
      <c r="B605" s="5" t="s">
        <v>7</v>
      </c>
      <c r="C605" s="6" t="s">
        <v>28</v>
      </c>
      <c r="D605" s="7">
        <v>0.11913137533067993</v>
      </c>
    </row>
    <row r="606" spans="1:4">
      <c r="A606" s="4">
        <v>2016</v>
      </c>
      <c r="B606" s="5" t="s">
        <v>7</v>
      </c>
      <c r="C606" s="6" t="s">
        <v>22</v>
      </c>
      <c r="D606" s="7">
        <v>8.9470483884051252E-2</v>
      </c>
    </row>
    <row r="607" spans="1:4">
      <c r="A607" s="4">
        <v>2016</v>
      </c>
      <c r="B607" s="5" t="s">
        <v>7</v>
      </c>
      <c r="C607" s="6" t="s">
        <v>23</v>
      </c>
      <c r="D607" s="7">
        <v>5.5997297216713073E-2</v>
      </c>
    </row>
    <row r="608" spans="1:4">
      <c r="A608" s="4">
        <v>2016</v>
      </c>
      <c r="B608" s="5" t="s">
        <v>7</v>
      </c>
      <c r="C608" s="6" t="s">
        <v>25</v>
      </c>
      <c r="D608" s="7">
        <v>2.882682915943002E-2</v>
      </c>
    </row>
    <row r="609" spans="1:4">
      <c r="A609" s="4">
        <v>2016</v>
      </c>
      <c r="B609" s="5" t="s">
        <v>7</v>
      </c>
      <c r="C609" s="6" t="s">
        <v>24</v>
      </c>
      <c r="D609" s="7">
        <v>2.6234288294041168E-2</v>
      </c>
    </row>
    <row r="610" spans="1:4">
      <c r="A610" s="4">
        <v>2016</v>
      </c>
      <c r="B610" s="5" t="s">
        <v>7</v>
      </c>
      <c r="C610" s="6" t="s">
        <v>29</v>
      </c>
      <c r="D610" s="7">
        <v>2.4399170159062396E-2</v>
      </c>
    </row>
    <row r="611" spans="1:4">
      <c r="A611" s="4">
        <v>2016</v>
      </c>
      <c r="B611" s="5" t="s">
        <v>7</v>
      </c>
      <c r="C611" s="6" t="s">
        <v>27</v>
      </c>
      <c r="D611" s="7">
        <v>1.324120803105504E-2</v>
      </c>
    </row>
    <row r="612" spans="1:4">
      <c r="A612" s="4">
        <v>2016</v>
      </c>
      <c r="B612" s="5" t="s">
        <v>7</v>
      </c>
      <c r="C612" s="6" t="s">
        <v>26</v>
      </c>
      <c r="D612" s="7">
        <v>8.4440163019828367E-3</v>
      </c>
    </row>
    <row r="613" spans="1:4">
      <c r="A613" s="4">
        <v>2016</v>
      </c>
      <c r="B613" s="5" t="s">
        <v>7</v>
      </c>
      <c r="C613" s="6" t="s">
        <v>18</v>
      </c>
      <c r="D613" s="7">
        <v>7.9079839303560287E-3</v>
      </c>
    </row>
    <row r="614" spans="1:4">
      <c r="A614" s="4">
        <f>A613</f>
        <v>2016</v>
      </c>
      <c r="B614" s="5" t="str">
        <f>B613</f>
        <v xml:space="preserve"> styczeń-maj/ January-May</v>
      </c>
      <c r="C614" s="6" t="s">
        <v>17</v>
      </c>
      <c r="D614" s="7">
        <v>1.4509901394443858E-3</v>
      </c>
    </row>
    <row r="615" spans="1:4">
      <c r="A615" s="4">
        <v>2016</v>
      </c>
      <c r="B615" s="5" t="s">
        <v>8</v>
      </c>
      <c r="C615" s="6" t="s">
        <v>19</v>
      </c>
      <c r="D615" s="7">
        <v>0.27007939546298321</v>
      </c>
    </row>
    <row r="616" spans="1:4">
      <c r="A616" s="4">
        <v>2016</v>
      </c>
      <c r="B616" s="5" t="s">
        <v>8</v>
      </c>
      <c r="C616" s="6" t="s">
        <v>20</v>
      </c>
      <c r="D616" s="7">
        <v>0.20761129940466086</v>
      </c>
    </row>
    <row r="617" spans="1:4">
      <c r="A617" s="4">
        <v>2016</v>
      </c>
      <c r="B617" s="5" t="s">
        <v>8</v>
      </c>
      <c r="C617" s="6" t="s">
        <v>21</v>
      </c>
      <c r="D617" s="7">
        <v>0.14426547644545046</v>
      </c>
    </row>
    <row r="618" spans="1:4">
      <c r="A618" s="4">
        <v>2016</v>
      </c>
      <c r="B618" s="5" t="s">
        <v>8</v>
      </c>
      <c r="C618" s="6" t="s">
        <v>28</v>
      </c>
      <c r="D618" s="7">
        <v>0.1213067116816075</v>
      </c>
    </row>
    <row r="619" spans="1:4">
      <c r="A619" s="4">
        <v>2016</v>
      </c>
      <c r="B619" s="5" t="s">
        <v>8</v>
      </c>
      <c r="C619" s="6" t="s">
        <v>22</v>
      </c>
      <c r="D619" s="7">
        <v>9.0163350101042289E-2</v>
      </c>
    </row>
    <row r="620" spans="1:4">
      <c r="A620" s="4">
        <v>2016</v>
      </c>
      <c r="B620" s="5" t="s">
        <v>8</v>
      </c>
      <c r="C620" s="6" t="s">
        <v>23</v>
      </c>
      <c r="D620" s="7">
        <v>5.6029896396345751E-2</v>
      </c>
    </row>
    <row r="621" spans="1:4">
      <c r="A621" s="4">
        <v>2016</v>
      </c>
      <c r="B621" s="5" t="s">
        <v>8</v>
      </c>
      <c r="C621" s="6" t="s">
        <v>25</v>
      </c>
      <c r="D621" s="7">
        <v>2.8626566676530026E-2</v>
      </c>
    </row>
    <row r="622" spans="1:4">
      <c r="A622" s="4">
        <v>2016</v>
      </c>
      <c r="B622" s="5" t="s">
        <v>8</v>
      </c>
      <c r="C622" s="6" t="s">
        <v>24</v>
      </c>
      <c r="D622" s="7">
        <v>2.5906645097083691E-2</v>
      </c>
    </row>
    <row r="623" spans="1:4">
      <c r="A623" s="4">
        <v>2016</v>
      </c>
      <c r="B623" s="5" t="s">
        <v>8</v>
      </c>
      <c r="C623" s="6" t="s">
        <v>29</v>
      </c>
      <c r="D623" s="7">
        <v>2.4345350450419075E-2</v>
      </c>
    </row>
    <row r="624" spans="1:4">
      <c r="A624" s="4">
        <v>2016</v>
      </c>
      <c r="B624" s="5" t="s">
        <v>8</v>
      </c>
      <c r="C624" s="6" t="s">
        <v>27</v>
      </c>
      <c r="D624" s="7">
        <v>1.3627230327879417E-2</v>
      </c>
    </row>
    <row r="625" spans="1:4">
      <c r="A625" s="4">
        <v>2016</v>
      </c>
      <c r="B625" s="5" t="s">
        <v>8</v>
      </c>
      <c r="C625" s="6" t="s">
        <v>26</v>
      </c>
      <c r="D625" s="7">
        <v>8.4588946146338419E-3</v>
      </c>
    </row>
    <row r="626" spans="1:4">
      <c r="A626" s="4">
        <v>2016</v>
      </c>
      <c r="B626" s="5" t="s">
        <v>8</v>
      </c>
      <c r="C626" s="6" t="s">
        <v>18</v>
      </c>
      <c r="D626" s="7">
        <v>7.9218032229871269E-3</v>
      </c>
    </row>
    <row r="627" spans="1:4">
      <c r="A627" s="4">
        <f>A626</f>
        <v>2016</v>
      </c>
      <c r="B627" s="5" t="str">
        <f>B626</f>
        <v xml:space="preserve"> styczeń-czerwiec/ January-June</v>
      </c>
      <c r="C627" s="6" t="s">
        <v>17</v>
      </c>
      <c r="D627" s="7">
        <v>1.6573801183766834E-3</v>
      </c>
    </row>
    <row r="628" spans="1:4">
      <c r="A628" s="4">
        <v>2016</v>
      </c>
      <c r="B628" s="5" t="s">
        <v>9</v>
      </c>
      <c r="C628" s="6" t="s">
        <v>19</v>
      </c>
      <c r="D628" s="7">
        <v>0.27161665029517862</v>
      </c>
    </row>
    <row r="629" spans="1:4">
      <c r="A629" s="4">
        <v>2016</v>
      </c>
      <c r="B629" s="5" t="s">
        <v>9</v>
      </c>
      <c r="C629" s="6" t="s">
        <v>20</v>
      </c>
      <c r="D629" s="7">
        <v>0.20493817757663069</v>
      </c>
    </row>
    <row r="630" spans="1:4">
      <c r="A630" s="4">
        <v>2016</v>
      </c>
      <c r="B630" s="5" t="s">
        <v>9</v>
      </c>
      <c r="C630" s="6" t="s">
        <v>21</v>
      </c>
      <c r="D630" s="7">
        <v>0.14418556722300613</v>
      </c>
    </row>
    <row r="631" spans="1:4">
      <c r="A631" s="4">
        <v>2016</v>
      </c>
      <c r="B631" s="5" t="s">
        <v>9</v>
      </c>
      <c r="C631" s="6" t="s">
        <v>28</v>
      </c>
      <c r="D631" s="7">
        <v>0.12607175634966389</v>
      </c>
    </row>
    <row r="632" spans="1:4">
      <c r="A632" s="4">
        <v>2016</v>
      </c>
      <c r="B632" s="5" t="s">
        <v>9</v>
      </c>
      <c r="C632" s="6" t="s">
        <v>22</v>
      </c>
      <c r="D632" s="7">
        <v>8.8854506918563766E-2</v>
      </c>
    </row>
    <row r="633" spans="1:4">
      <c r="A633" s="4">
        <v>2016</v>
      </c>
      <c r="B633" s="5" t="s">
        <v>9</v>
      </c>
      <c r="C633" s="6" t="s">
        <v>23</v>
      </c>
      <c r="D633" s="7">
        <v>5.4304606331736165E-2</v>
      </c>
    </row>
    <row r="634" spans="1:4">
      <c r="A634" s="4">
        <v>2016</v>
      </c>
      <c r="B634" s="5" t="s">
        <v>9</v>
      </c>
      <c r="C634" s="6" t="s">
        <v>25</v>
      </c>
      <c r="D634" s="7">
        <v>2.7859186338339094E-2</v>
      </c>
    </row>
    <row r="635" spans="1:4">
      <c r="A635" s="4">
        <v>2016</v>
      </c>
      <c r="B635" s="5" t="s">
        <v>9</v>
      </c>
      <c r="C635" s="6" t="s">
        <v>29</v>
      </c>
      <c r="D635" s="7">
        <v>2.4139923875952131E-2</v>
      </c>
    </row>
    <row r="636" spans="1:4">
      <c r="A636" s="4">
        <v>2016</v>
      </c>
      <c r="B636" s="5" t="s">
        <v>9</v>
      </c>
      <c r="C636" s="6" t="s">
        <v>24</v>
      </c>
      <c r="D636" s="7">
        <v>2.4087661838416066E-2</v>
      </c>
    </row>
    <row r="637" spans="1:4">
      <c r="A637" s="4">
        <v>2016</v>
      </c>
      <c r="B637" s="5" t="s">
        <v>9</v>
      </c>
      <c r="C637" s="6" t="s">
        <v>27</v>
      </c>
      <c r="D637" s="7">
        <v>1.579823247944236E-2</v>
      </c>
    </row>
    <row r="638" spans="1:4">
      <c r="A638" s="4">
        <v>2016</v>
      </c>
      <c r="B638" s="5" t="s">
        <v>9</v>
      </c>
      <c r="C638" s="6" t="s">
        <v>26</v>
      </c>
      <c r="D638" s="7">
        <v>8.2448501678850823E-3</v>
      </c>
    </row>
    <row r="639" spans="1:4">
      <c r="A639" s="4">
        <v>2016</v>
      </c>
      <c r="B639" s="5" t="s">
        <v>9</v>
      </c>
      <c r="C639" s="6" t="s">
        <v>18</v>
      </c>
      <c r="D639" s="7">
        <v>7.9824832969167779E-3</v>
      </c>
    </row>
    <row r="640" spans="1:4">
      <c r="A640" s="4">
        <f>A639</f>
        <v>2016</v>
      </c>
      <c r="B640" s="5" t="str">
        <f>B639</f>
        <v xml:space="preserve"> styczeń-lipiec/ January-July</v>
      </c>
      <c r="C640" s="6" t="s">
        <v>17</v>
      </c>
      <c r="D640" s="7">
        <v>1.9163973082694241E-3</v>
      </c>
    </row>
    <row r="641" spans="1:4">
      <c r="A641" s="4">
        <v>2016</v>
      </c>
      <c r="B641" s="5" t="s">
        <v>10</v>
      </c>
      <c r="C641" s="6" t="s">
        <v>19</v>
      </c>
      <c r="D641" s="7">
        <v>0.27157664469415804</v>
      </c>
    </row>
    <row r="642" spans="1:4">
      <c r="A642" s="4">
        <v>2016</v>
      </c>
      <c r="B642" s="5" t="s">
        <v>10</v>
      </c>
      <c r="C642" s="6" t="s">
        <v>20</v>
      </c>
      <c r="D642" s="7">
        <v>0.2037499382962305</v>
      </c>
    </row>
    <row r="643" spans="1:4">
      <c r="A643" s="4">
        <v>2016</v>
      </c>
      <c r="B643" s="5" t="s">
        <v>10</v>
      </c>
      <c r="C643" s="6" t="s">
        <v>21</v>
      </c>
      <c r="D643" s="7">
        <v>0.14355127026300135</v>
      </c>
    </row>
    <row r="644" spans="1:4">
      <c r="A644" s="4">
        <v>2016</v>
      </c>
      <c r="B644" s="5" t="s">
        <v>10</v>
      </c>
      <c r="C644" s="6" t="s">
        <v>28</v>
      </c>
      <c r="D644" s="7">
        <v>0.13100023769120522</v>
      </c>
    </row>
    <row r="645" spans="1:4">
      <c r="A645" s="4">
        <v>2016</v>
      </c>
      <c r="B645" s="5" t="s">
        <v>10</v>
      </c>
      <c r="C645" s="6" t="s">
        <v>22</v>
      </c>
      <c r="D645" s="7">
        <v>8.7634813147075136E-2</v>
      </c>
    </row>
    <row r="646" spans="1:4">
      <c r="A646" s="4">
        <v>2016</v>
      </c>
      <c r="B646" s="5" t="s">
        <v>10</v>
      </c>
      <c r="C646" s="6" t="s">
        <v>23</v>
      </c>
      <c r="D646" s="7">
        <v>5.2941026170969796E-2</v>
      </c>
    </row>
    <row r="647" spans="1:4">
      <c r="A647" s="4">
        <v>2016</v>
      </c>
      <c r="B647" s="5" t="s">
        <v>10</v>
      </c>
      <c r="C647" s="6" t="s">
        <v>25</v>
      </c>
      <c r="D647" s="7">
        <v>2.777464386159445E-2</v>
      </c>
    </row>
    <row r="648" spans="1:4">
      <c r="A648" s="4">
        <v>2016</v>
      </c>
      <c r="B648" s="5" t="s">
        <v>10</v>
      </c>
      <c r="C648" s="6" t="s">
        <v>29</v>
      </c>
      <c r="D648" s="7">
        <v>2.4388388043054286E-2</v>
      </c>
    </row>
    <row r="649" spans="1:4">
      <c r="A649" s="4">
        <v>2016</v>
      </c>
      <c r="B649" s="5" t="s">
        <v>10</v>
      </c>
      <c r="C649" s="6" t="s">
        <v>24</v>
      </c>
      <c r="D649" s="7">
        <v>2.3060353129470967E-2</v>
      </c>
    </row>
    <row r="650" spans="1:4">
      <c r="A650" s="4">
        <v>2016</v>
      </c>
      <c r="B650" s="5" t="s">
        <v>10</v>
      </c>
      <c r="C650" s="6" t="s">
        <v>27</v>
      </c>
      <c r="D650" s="7">
        <v>1.597455102312061E-2</v>
      </c>
    </row>
    <row r="651" spans="1:4">
      <c r="A651" s="4">
        <v>2016</v>
      </c>
      <c r="B651" s="5" t="s">
        <v>10</v>
      </c>
      <c r="C651" s="6" t="s">
        <v>26</v>
      </c>
      <c r="D651" s="7">
        <v>8.1437264036142328E-3</v>
      </c>
    </row>
    <row r="652" spans="1:4">
      <c r="A652" s="4">
        <v>2016</v>
      </c>
      <c r="B652" s="5" t="s">
        <v>10</v>
      </c>
      <c r="C652" s="6" t="s">
        <v>18</v>
      </c>
      <c r="D652" s="7">
        <v>8.0743256450521786E-3</v>
      </c>
    </row>
    <row r="653" spans="1:4">
      <c r="A653" s="4">
        <f>A652</f>
        <v>2016</v>
      </c>
      <c r="B653" s="5" t="str">
        <f>B652</f>
        <v xml:space="preserve"> styczeń-sierpień/ January-August</v>
      </c>
      <c r="C653" s="6" t="s">
        <v>17</v>
      </c>
      <c r="D653" s="7">
        <v>2.1300816314532289E-3</v>
      </c>
    </row>
    <row r="654" spans="1:4">
      <c r="A654" s="4">
        <v>2016</v>
      </c>
      <c r="B654" s="5" t="s">
        <v>11</v>
      </c>
      <c r="C654" s="6" t="s">
        <v>19</v>
      </c>
      <c r="D654" s="7">
        <v>0.27224362943626329</v>
      </c>
    </row>
    <row r="655" spans="1:4">
      <c r="A655" s="4">
        <v>2016</v>
      </c>
      <c r="B655" s="5" t="s">
        <v>11</v>
      </c>
      <c r="C655" s="6" t="s">
        <v>20</v>
      </c>
      <c r="D655" s="7">
        <v>0.20505308886121876</v>
      </c>
    </row>
    <row r="656" spans="1:4">
      <c r="A656" s="4">
        <v>2016</v>
      </c>
      <c r="B656" s="5" t="s">
        <v>11</v>
      </c>
      <c r="C656" s="6" t="s">
        <v>21</v>
      </c>
      <c r="D656" s="7">
        <v>0.14294799379379655</v>
      </c>
    </row>
    <row r="657" spans="1:4">
      <c r="A657" s="4">
        <v>2016</v>
      </c>
      <c r="B657" s="5" t="s">
        <v>11</v>
      </c>
      <c r="C657" s="6" t="s">
        <v>28</v>
      </c>
      <c r="D657" s="7">
        <v>0.13175335446042225</v>
      </c>
    </row>
    <row r="658" spans="1:4">
      <c r="A658" s="4">
        <v>2016</v>
      </c>
      <c r="B658" s="5" t="s">
        <v>11</v>
      </c>
      <c r="C658" s="6" t="s">
        <v>22</v>
      </c>
      <c r="D658" s="7">
        <v>8.5181131148587566E-2</v>
      </c>
    </row>
    <row r="659" spans="1:4">
      <c r="A659" s="4">
        <v>2016</v>
      </c>
      <c r="B659" s="5" t="s">
        <v>11</v>
      </c>
      <c r="C659" s="6" t="s">
        <v>23</v>
      </c>
      <c r="D659" s="7">
        <v>5.220096110215143E-2</v>
      </c>
    </row>
    <row r="660" spans="1:4">
      <c r="A660" s="4">
        <v>2016</v>
      </c>
      <c r="B660" s="5" t="s">
        <v>11</v>
      </c>
      <c r="C660" s="6" t="s">
        <v>25</v>
      </c>
      <c r="D660" s="7">
        <v>2.8099796791085544E-2</v>
      </c>
    </row>
    <row r="661" spans="1:4">
      <c r="A661" s="4">
        <v>2016</v>
      </c>
      <c r="B661" s="5" t="s">
        <v>11</v>
      </c>
      <c r="C661" s="6" t="s">
        <v>29</v>
      </c>
      <c r="D661" s="7">
        <v>2.4640773782875325E-2</v>
      </c>
    </row>
    <row r="662" spans="1:4">
      <c r="A662" s="4">
        <v>2016</v>
      </c>
      <c r="B662" s="5" t="s">
        <v>11</v>
      </c>
      <c r="C662" s="6" t="s">
        <v>24</v>
      </c>
      <c r="D662" s="7">
        <v>2.3175947176465657E-2</v>
      </c>
    </row>
    <row r="663" spans="1:4">
      <c r="A663" s="4">
        <v>2016</v>
      </c>
      <c r="B663" s="5" t="s">
        <v>11</v>
      </c>
      <c r="C663" s="6" t="s">
        <v>27</v>
      </c>
      <c r="D663" s="7">
        <v>1.6109944461201387E-2</v>
      </c>
    </row>
    <row r="664" spans="1:4">
      <c r="A664" s="4">
        <v>2016</v>
      </c>
      <c r="B664" s="5" t="s">
        <v>11</v>
      </c>
      <c r="C664" s="6" t="s">
        <v>26</v>
      </c>
      <c r="D664" s="7">
        <v>8.2673986815317707E-3</v>
      </c>
    </row>
    <row r="665" spans="1:4">
      <c r="A665" s="4">
        <v>2016</v>
      </c>
      <c r="B665" s="5" t="s">
        <v>11</v>
      </c>
      <c r="C665" s="6" t="s">
        <v>18</v>
      </c>
      <c r="D665" s="7">
        <v>8.1233623942752273E-3</v>
      </c>
    </row>
    <row r="666" spans="1:4">
      <c r="A666" s="4">
        <f>A665</f>
        <v>2016</v>
      </c>
      <c r="B666" s="5" t="str">
        <f>B665</f>
        <v xml:space="preserve"> styczeń-wrzesień/ January-September</v>
      </c>
      <c r="C666" s="6" t="s">
        <v>17</v>
      </c>
      <c r="D666" s="7">
        <v>2.2026179101251042E-3</v>
      </c>
    </row>
    <row r="667" spans="1:4">
      <c r="A667" s="4">
        <v>2016</v>
      </c>
      <c r="B667" s="5" t="s">
        <v>12</v>
      </c>
      <c r="C667" s="6" t="s">
        <v>19</v>
      </c>
      <c r="D667" s="7">
        <v>0.27211334560515926</v>
      </c>
    </row>
    <row r="668" spans="1:4">
      <c r="A668" s="4">
        <v>2016</v>
      </c>
      <c r="B668" s="5" t="s">
        <v>12</v>
      </c>
      <c r="C668" s="6" t="s">
        <v>20</v>
      </c>
      <c r="D668" s="7">
        <v>0.2059912114459394</v>
      </c>
    </row>
    <row r="669" spans="1:4">
      <c r="A669" s="4">
        <v>2016</v>
      </c>
      <c r="B669" s="5" t="s">
        <v>12</v>
      </c>
      <c r="C669" s="6" t="s">
        <v>21</v>
      </c>
      <c r="D669" s="7">
        <v>0.14274173356315054</v>
      </c>
    </row>
    <row r="670" spans="1:4">
      <c r="A670" s="4">
        <v>2016</v>
      </c>
      <c r="B670" s="5" t="s">
        <v>12</v>
      </c>
      <c r="C670" s="6" t="s">
        <v>28</v>
      </c>
      <c r="D670" s="7">
        <v>0.13140053513315789</v>
      </c>
    </row>
    <row r="671" spans="1:4">
      <c r="A671" s="4">
        <v>2016</v>
      </c>
      <c r="B671" s="5" t="s">
        <v>12</v>
      </c>
      <c r="C671" s="6" t="s">
        <v>22</v>
      </c>
      <c r="D671" s="7">
        <v>8.518691692491466E-2</v>
      </c>
    </row>
    <row r="672" spans="1:4">
      <c r="A672" s="4">
        <v>2016</v>
      </c>
      <c r="B672" s="5" t="s">
        <v>12</v>
      </c>
      <c r="C672" s="6" t="s">
        <v>23</v>
      </c>
      <c r="D672" s="7">
        <v>5.1808808887375227E-2</v>
      </c>
    </row>
    <row r="673" spans="1:4">
      <c r="A673" s="4">
        <v>2016</v>
      </c>
      <c r="B673" s="5" t="s">
        <v>12</v>
      </c>
      <c r="C673" s="6" t="s">
        <v>25</v>
      </c>
      <c r="D673" s="7">
        <v>2.8198433112859741E-2</v>
      </c>
    </row>
    <row r="674" spans="1:4">
      <c r="A674" s="4">
        <v>2016</v>
      </c>
      <c r="B674" s="5" t="s">
        <v>12</v>
      </c>
      <c r="C674" s="6" t="s">
        <v>29</v>
      </c>
      <c r="D674" s="7">
        <v>2.4685033287981752E-2</v>
      </c>
    </row>
    <row r="675" spans="1:4">
      <c r="A675" s="4">
        <v>2016</v>
      </c>
      <c r="B675" s="5" t="s">
        <v>12</v>
      </c>
      <c r="C675" s="6" t="s">
        <v>24</v>
      </c>
      <c r="D675" s="7">
        <v>2.3194626924263589E-2</v>
      </c>
    </row>
    <row r="676" spans="1:4">
      <c r="A676" s="4">
        <v>2016</v>
      </c>
      <c r="B676" s="5" t="s">
        <v>12</v>
      </c>
      <c r="C676" s="6" t="s">
        <v>27</v>
      </c>
      <c r="D676" s="7">
        <v>1.6158466637924456E-2</v>
      </c>
    </row>
    <row r="677" spans="1:4">
      <c r="A677" s="4">
        <v>2016</v>
      </c>
      <c r="B677" s="5" t="s">
        <v>12</v>
      </c>
      <c r="C677" s="6" t="s">
        <v>26</v>
      </c>
      <c r="D677" s="7">
        <v>8.3464122227814661E-3</v>
      </c>
    </row>
    <row r="678" spans="1:4">
      <c r="A678" s="4">
        <v>2016</v>
      </c>
      <c r="B678" s="5" t="s">
        <v>12</v>
      </c>
      <c r="C678" s="6" t="s">
        <v>18</v>
      </c>
      <c r="D678" s="7">
        <v>8.0662351610856168E-3</v>
      </c>
    </row>
    <row r="679" spans="1:4">
      <c r="A679" s="4">
        <f>A678</f>
        <v>2016</v>
      </c>
      <c r="B679" s="5" t="str">
        <f>B678</f>
        <v xml:space="preserve"> styczeń-październik/ January-October</v>
      </c>
      <c r="C679" s="6" t="s">
        <v>17</v>
      </c>
      <c r="D679" s="7">
        <v>2.1082410934064599E-3</v>
      </c>
    </row>
    <row r="680" spans="1:4">
      <c r="A680" s="4">
        <v>2016</v>
      </c>
      <c r="B680" s="5" t="s">
        <v>13</v>
      </c>
      <c r="C680" s="6" t="s">
        <v>19</v>
      </c>
      <c r="D680" s="7">
        <v>0.27258487667353615</v>
      </c>
    </row>
    <row r="681" spans="1:4">
      <c r="A681" s="4">
        <v>2016</v>
      </c>
      <c r="B681" s="5" t="s">
        <v>13</v>
      </c>
      <c r="C681" s="6" t="s">
        <v>20</v>
      </c>
      <c r="D681" s="7">
        <v>0.20646706426729702</v>
      </c>
    </row>
    <row r="682" spans="1:4">
      <c r="A682" s="4">
        <v>2016</v>
      </c>
      <c r="B682" s="5" t="s">
        <v>13</v>
      </c>
      <c r="C682" s="6" t="s">
        <v>21</v>
      </c>
      <c r="D682" s="7">
        <v>0.14270143398223262</v>
      </c>
    </row>
    <row r="683" spans="1:4">
      <c r="A683" s="4">
        <v>2016</v>
      </c>
      <c r="B683" s="5" t="s">
        <v>13</v>
      </c>
      <c r="C683" s="6" t="s">
        <v>28</v>
      </c>
      <c r="D683" s="7">
        <v>0.13116766167140509</v>
      </c>
    </row>
    <row r="684" spans="1:4">
      <c r="A684" s="4">
        <v>2016</v>
      </c>
      <c r="B684" s="5" t="s">
        <v>13</v>
      </c>
      <c r="C684" s="6" t="s">
        <v>22</v>
      </c>
      <c r="D684" s="7">
        <v>8.3758024678110957E-2</v>
      </c>
    </row>
    <row r="685" spans="1:4">
      <c r="A685" s="4">
        <v>2016</v>
      </c>
      <c r="B685" s="5" t="s">
        <v>13</v>
      </c>
      <c r="C685" s="6" t="s">
        <v>23</v>
      </c>
      <c r="D685" s="7">
        <v>5.2175677155717005E-2</v>
      </c>
    </row>
    <row r="686" spans="1:4">
      <c r="A686" s="4">
        <v>2016</v>
      </c>
      <c r="B686" s="5" t="s">
        <v>13</v>
      </c>
      <c r="C686" s="6" t="s">
        <v>25</v>
      </c>
      <c r="D686" s="7">
        <v>2.8285710147801436E-2</v>
      </c>
    </row>
    <row r="687" spans="1:4">
      <c r="A687" s="4">
        <v>2016</v>
      </c>
      <c r="B687" s="5" t="s">
        <v>13</v>
      </c>
      <c r="C687" s="6" t="s">
        <v>29</v>
      </c>
      <c r="D687" s="7">
        <v>2.4732252012773216E-2</v>
      </c>
    </row>
    <row r="688" spans="1:4">
      <c r="A688" s="4">
        <v>2016</v>
      </c>
      <c r="B688" s="5" t="s">
        <v>13</v>
      </c>
      <c r="C688" s="6" t="s">
        <v>24</v>
      </c>
      <c r="D688" s="7">
        <v>2.3390856482430118E-2</v>
      </c>
    </row>
    <row r="689" spans="1:4">
      <c r="A689" s="4">
        <v>2016</v>
      </c>
      <c r="B689" s="5" t="s">
        <v>13</v>
      </c>
      <c r="C689" s="6" t="s">
        <v>27</v>
      </c>
      <c r="D689" s="7">
        <v>1.6236754418100661E-2</v>
      </c>
    </row>
    <row r="690" spans="1:4">
      <c r="A690" s="4">
        <v>2016</v>
      </c>
      <c r="B690" s="5" t="s">
        <v>13</v>
      </c>
      <c r="C690" s="6" t="s">
        <v>26</v>
      </c>
      <c r="D690" s="7">
        <v>8.437741439399014E-3</v>
      </c>
    </row>
    <row r="691" spans="1:4">
      <c r="A691" s="4">
        <v>2016</v>
      </c>
      <c r="B691" s="5" t="s">
        <v>13</v>
      </c>
      <c r="C691" s="6" t="s">
        <v>18</v>
      </c>
      <c r="D691" s="7">
        <v>8.0389806082064603E-3</v>
      </c>
    </row>
    <row r="692" spans="1:4">
      <c r="A692" s="4">
        <f>A691</f>
        <v>2016</v>
      </c>
      <c r="B692" s="5" t="str">
        <f>B691</f>
        <v xml:space="preserve"> styczeń-listopad/ January-November</v>
      </c>
      <c r="C692" s="6" t="s">
        <v>17</v>
      </c>
      <c r="D692" s="7">
        <v>2.0229664629902722E-3</v>
      </c>
    </row>
    <row r="693" spans="1:4">
      <c r="A693" s="4">
        <v>2016</v>
      </c>
      <c r="B693" s="5" t="s">
        <v>14</v>
      </c>
      <c r="C693" s="6" t="s">
        <v>19</v>
      </c>
      <c r="D693" s="7">
        <v>0.27160945624560101</v>
      </c>
    </row>
    <row r="694" spans="1:4">
      <c r="A694" s="4">
        <v>2016</v>
      </c>
      <c r="B694" s="5" t="s">
        <v>14</v>
      </c>
      <c r="C694" s="6" t="s">
        <v>20</v>
      </c>
      <c r="D694" s="7">
        <v>0.20809713408748368</v>
      </c>
    </row>
    <row r="695" spans="1:4">
      <c r="A695" s="4">
        <v>2016</v>
      </c>
      <c r="B695" s="5" t="s">
        <v>14</v>
      </c>
      <c r="C695" s="6" t="s">
        <v>21</v>
      </c>
      <c r="D695" s="7">
        <v>0.14307184101820428</v>
      </c>
    </row>
    <row r="696" spans="1:4">
      <c r="A696" s="4">
        <v>2016</v>
      </c>
      <c r="B696" s="5" t="s">
        <v>14</v>
      </c>
      <c r="C696" s="6" t="s">
        <v>28</v>
      </c>
      <c r="D696" s="7">
        <v>0.13170992231603415</v>
      </c>
    </row>
    <row r="697" spans="1:4">
      <c r="A697" s="4">
        <v>2016</v>
      </c>
      <c r="B697" s="5" t="s">
        <v>14</v>
      </c>
      <c r="C697" s="6" t="s">
        <v>22</v>
      </c>
      <c r="D697" s="7">
        <v>8.1407661069576476E-2</v>
      </c>
    </row>
    <row r="698" spans="1:4">
      <c r="A698" s="4">
        <v>2016</v>
      </c>
      <c r="B698" s="5" t="s">
        <v>14</v>
      </c>
      <c r="C698" s="6" t="s">
        <v>23</v>
      </c>
      <c r="D698" s="7">
        <v>5.2415357437181551E-2</v>
      </c>
    </row>
    <row r="699" spans="1:4">
      <c r="A699" s="4">
        <v>2016</v>
      </c>
      <c r="B699" s="5" t="s">
        <v>14</v>
      </c>
      <c r="C699" s="6" t="s">
        <v>25</v>
      </c>
      <c r="D699" s="7">
        <v>2.8225102020203691E-2</v>
      </c>
    </row>
    <row r="700" spans="1:4">
      <c r="A700" s="4">
        <v>2016</v>
      </c>
      <c r="B700" s="5" t="s">
        <v>14</v>
      </c>
      <c r="C700" s="6" t="s">
        <v>29</v>
      </c>
      <c r="D700" s="7">
        <v>2.4997132445365135E-2</v>
      </c>
    </row>
    <row r="701" spans="1:4">
      <c r="A701" s="4">
        <v>2016</v>
      </c>
      <c r="B701" s="5" t="s">
        <v>14</v>
      </c>
      <c r="C701" s="6" t="s">
        <v>24</v>
      </c>
      <c r="D701" s="7">
        <v>2.3540798216459637E-2</v>
      </c>
    </row>
    <row r="702" spans="1:4">
      <c r="A702" s="4">
        <v>2016</v>
      </c>
      <c r="B702" s="5" t="s">
        <v>14</v>
      </c>
      <c r="C702" s="6" t="s">
        <v>27</v>
      </c>
      <c r="D702" s="7">
        <v>1.6366575769503108E-2</v>
      </c>
    </row>
    <row r="703" spans="1:4">
      <c r="A703" s="4">
        <v>2016</v>
      </c>
      <c r="B703" s="5" t="s">
        <v>14</v>
      </c>
      <c r="C703" s="6" t="s">
        <v>26</v>
      </c>
      <c r="D703" s="7">
        <v>8.6072887721792141E-3</v>
      </c>
    </row>
    <row r="704" spans="1:4">
      <c r="A704" s="4">
        <v>2016</v>
      </c>
      <c r="B704" s="5" t="s">
        <v>14</v>
      </c>
      <c r="C704" s="6" t="s">
        <v>18</v>
      </c>
      <c r="D704" s="7">
        <v>8.0094947266870064E-3</v>
      </c>
    </row>
    <row r="705" spans="1:4">
      <c r="A705" s="4">
        <f>A704</f>
        <v>2016</v>
      </c>
      <c r="B705" s="5" t="str">
        <f>B704</f>
        <v xml:space="preserve"> styczeń-grudzień/ January-December</v>
      </c>
      <c r="C705" s="6" t="s">
        <v>17</v>
      </c>
      <c r="D705" s="7">
        <v>1.9422358755211144E-3</v>
      </c>
    </row>
    <row r="706" spans="1:4">
      <c r="A706" s="4">
        <v>2017</v>
      </c>
      <c r="B706" s="5" t="s">
        <v>3</v>
      </c>
      <c r="C706" s="6" t="s">
        <v>19</v>
      </c>
      <c r="D706" s="7">
        <v>0.26945820452044023</v>
      </c>
    </row>
    <row r="707" spans="1:4">
      <c r="A707" s="4">
        <v>2017</v>
      </c>
      <c r="B707" s="5" t="s">
        <v>3</v>
      </c>
      <c r="C707" s="6" t="s">
        <v>20</v>
      </c>
      <c r="D707" s="7">
        <v>0.23295166036319703</v>
      </c>
    </row>
    <row r="708" spans="1:4">
      <c r="A708" s="4">
        <v>2017</v>
      </c>
      <c r="B708" s="5" t="s">
        <v>3</v>
      </c>
      <c r="C708" s="6" t="s">
        <v>21</v>
      </c>
      <c r="D708" s="7">
        <v>0.1291510344211339</v>
      </c>
    </row>
    <row r="709" spans="1:4">
      <c r="A709" s="4">
        <v>2017</v>
      </c>
      <c r="B709" s="5" t="s">
        <v>3</v>
      </c>
      <c r="C709" s="6" t="s">
        <v>28</v>
      </c>
      <c r="D709" s="7">
        <v>0.1191173900255164</v>
      </c>
    </row>
    <row r="710" spans="1:4">
      <c r="A710" s="4">
        <v>2017</v>
      </c>
      <c r="B710" s="5" t="s">
        <v>3</v>
      </c>
      <c r="C710" s="6" t="s">
        <v>22</v>
      </c>
      <c r="D710" s="7">
        <v>8.4942733494038969E-2</v>
      </c>
    </row>
    <row r="711" spans="1:4">
      <c r="A711" s="4">
        <v>2017</v>
      </c>
      <c r="B711" s="5" t="s">
        <v>3</v>
      </c>
      <c r="C711" s="6" t="s">
        <v>23</v>
      </c>
      <c r="D711" s="7">
        <v>4.8231141631013483E-2</v>
      </c>
    </row>
    <row r="712" spans="1:4">
      <c r="A712" s="4">
        <v>2017</v>
      </c>
      <c r="B712" s="5" t="s">
        <v>3</v>
      </c>
      <c r="C712" s="6" t="s">
        <v>29</v>
      </c>
      <c r="D712" s="7">
        <v>2.8324086476681727E-2</v>
      </c>
    </row>
    <row r="713" spans="1:4">
      <c r="A713" s="4">
        <v>2017</v>
      </c>
      <c r="B713" s="5" t="s">
        <v>3</v>
      </c>
      <c r="C713" s="6" t="s">
        <v>25</v>
      </c>
      <c r="D713" s="7">
        <v>2.6900383965541716E-2</v>
      </c>
    </row>
    <row r="714" spans="1:4">
      <c r="A714" s="4">
        <v>2017</v>
      </c>
      <c r="B714" s="5" t="s">
        <v>3</v>
      </c>
      <c r="C714" s="6" t="s">
        <v>24</v>
      </c>
      <c r="D714" s="7">
        <v>2.3561385724143808E-2</v>
      </c>
    </row>
    <row r="715" spans="1:4">
      <c r="A715" s="4">
        <v>2017</v>
      </c>
      <c r="B715" s="5" t="s">
        <v>3</v>
      </c>
      <c r="C715" s="6" t="s">
        <v>27</v>
      </c>
      <c r="D715" s="7">
        <v>1.7543929944095617E-2</v>
      </c>
    </row>
    <row r="716" spans="1:4">
      <c r="A716" s="4">
        <v>2017</v>
      </c>
      <c r="B716" s="5" t="s">
        <v>3</v>
      </c>
      <c r="C716" s="6" t="s">
        <v>26</v>
      </c>
      <c r="D716" s="7">
        <v>1.1418134596488405E-2</v>
      </c>
    </row>
    <row r="717" spans="1:4">
      <c r="A717" s="4">
        <v>2017</v>
      </c>
      <c r="B717" s="5" t="s">
        <v>3</v>
      </c>
      <c r="C717" s="6" t="s">
        <v>18</v>
      </c>
      <c r="D717" s="7">
        <v>7.3037596008404659E-3</v>
      </c>
    </row>
    <row r="718" spans="1:4">
      <c r="A718" s="4">
        <f>A717</f>
        <v>2017</v>
      </c>
      <c r="B718" s="5" t="str">
        <f>B717</f>
        <v xml:space="preserve"> styczeń/ January</v>
      </c>
      <c r="C718" s="6" t="s">
        <v>17</v>
      </c>
      <c r="D718" s="7">
        <v>1.0961552368681238E-3</v>
      </c>
    </row>
    <row r="719" spans="1:4">
      <c r="A719" s="4">
        <v>2017</v>
      </c>
      <c r="B719" s="5" t="s">
        <v>4</v>
      </c>
      <c r="C719" s="6" t="s">
        <v>19</v>
      </c>
      <c r="D719" s="7">
        <v>0.27419666666680204</v>
      </c>
    </row>
    <row r="720" spans="1:4">
      <c r="A720" s="4">
        <v>2017</v>
      </c>
      <c r="B720" s="5" t="s">
        <v>4</v>
      </c>
      <c r="C720" s="6" t="s">
        <v>20</v>
      </c>
      <c r="D720" s="7">
        <v>0.21843010890055783</v>
      </c>
    </row>
    <row r="721" spans="1:4">
      <c r="A721" s="4">
        <v>2017</v>
      </c>
      <c r="B721" s="5" t="s">
        <v>4</v>
      </c>
      <c r="C721" s="6" t="s">
        <v>21</v>
      </c>
      <c r="D721" s="7">
        <v>0.1348016217585245</v>
      </c>
    </row>
    <row r="722" spans="1:4">
      <c r="A722" s="4">
        <v>2017</v>
      </c>
      <c r="B722" s="5" t="s">
        <v>4</v>
      </c>
      <c r="C722" s="6" t="s">
        <v>28</v>
      </c>
      <c r="D722" s="7">
        <v>0.1238587353351828</v>
      </c>
    </row>
    <row r="723" spans="1:4">
      <c r="A723" s="4">
        <v>2017</v>
      </c>
      <c r="B723" s="5" t="s">
        <v>4</v>
      </c>
      <c r="C723" s="6" t="s">
        <v>22</v>
      </c>
      <c r="D723" s="7">
        <v>8.0202292216300583E-2</v>
      </c>
    </row>
    <row r="724" spans="1:4">
      <c r="A724" s="4">
        <v>2017</v>
      </c>
      <c r="B724" s="5" t="s">
        <v>4</v>
      </c>
      <c r="C724" s="6" t="s">
        <v>23</v>
      </c>
      <c r="D724" s="7">
        <v>4.9631239289460782E-2</v>
      </c>
    </row>
    <row r="725" spans="1:4">
      <c r="A725" s="4">
        <v>2017</v>
      </c>
      <c r="B725" s="5" t="s">
        <v>4</v>
      </c>
      <c r="C725" s="6" t="s">
        <v>29</v>
      </c>
      <c r="D725" s="7">
        <v>2.9204948407692222E-2</v>
      </c>
    </row>
    <row r="726" spans="1:4">
      <c r="A726" s="4">
        <v>2017</v>
      </c>
      <c r="B726" s="5" t="s">
        <v>4</v>
      </c>
      <c r="C726" s="6" t="s">
        <v>25</v>
      </c>
      <c r="D726" s="7">
        <v>2.794450516877359E-2</v>
      </c>
    </row>
    <row r="727" spans="1:4">
      <c r="A727" s="4">
        <v>2017</v>
      </c>
      <c r="B727" s="5" t="s">
        <v>4</v>
      </c>
      <c r="C727" s="6" t="s">
        <v>24</v>
      </c>
      <c r="D727" s="7">
        <v>2.405538226663425E-2</v>
      </c>
    </row>
    <row r="728" spans="1:4">
      <c r="A728" s="4">
        <v>2017</v>
      </c>
      <c r="B728" s="5" t="s">
        <v>4</v>
      </c>
      <c r="C728" s="6" t="s">
        <v>27</v>
      </c>
      <c r="D728" s="7">
        <v>1.7672640968776687E-2</v>
      </c>
    </row>
    <row r="729" spans="1:4">
      <c r="A729" s="4">
        <v>2017</v>
      </c>
      <c r="B729" s="5" t="s">
        <v>4</v>
      </c>
      <c r="C729" s="6" t="s">
        <v>26</v>
      </c>
      <c r="D729" s="7">
        <v>1.1380353361045934E-2</v>
      </c>
    </row>
    <row r="730" spans="1:4">
      <c r="A730" s="4">
        <v>2017</v>
      </c>
      <c r="B730" s="5" t="s">
        <v>4</v>
      </c>
      <c r="C730" s="6" t="s">
        <v>18</v>
      </c>
      <c r="D730" s="7">
        <v>7.4882457916902881E-3</v>
      </c>
    </row>
    <row r="731" spans="1:4">
      <c r="A731" s="4">
        <f>A730</f>
        <v>2017</v>
      </c>
      <c r="B731" s="5" t="str">
        <f>B730</f>
        <v xml:space="preserve"> styczeń-luty/ January-February</v>
      </c>
      <c r="C731" s="6" t="s">
        <v>17</v>
      </c>
      <c r="D731" s="7">
        <v>1.1332598685585005E-3</v>
      </c>
    </row>
    <row r="732" spans="1:4">
      <c r="A732" s="4">
        <v>2017</v>
      </c>
      <c r="B732" s="5" t="s">
        <v>5</v>
      </c>
      <c r="C732" s="6" t="s">
        <v>19</v>
      </c>
      <c r="D732" s="7">
        <v>0.27243322787818608</v>
      </c>
    </row>
    <row r="733" spans="1:4">
      <c r="A733" s="4">
        <v>2017</v>
      </c>
      <c r="B733" s="5" t="s">
        <v>5</v>
      </c>
      <c r="C733" s="6" t="s">
        <v>20</v>
      </c>
      <c r="D733" s="7">
        <v>0.21768688799923946</v>
      </c>
    </row>
    <row r="734" spans="1:4">
      <c r="A734" s="4">
        <v>2017</v>
      </c>
      <c r="B734" s="5" t="s">
        <v>5</v>
      </c>
      <c r="C734" s="6" t="s">
        <v>21</v>
      </c>
      <c r="D734" s="7">
        <v>0.13619388342540853</v>
      </c>
    </row>
    <row r="735" spans="1:4">
      <c r="A735" s="4">
        <v>2017</v>
      </c>
      <c r="B735" s="5" t="s">
        <v>5</v>
      </c>
      <c r="C735" s="6" t="s">
        <v>28</v>
      </c>
      <c r="D735" s="7">
        <v>0.12308679451562814</v>
      </c>
    </row>
    <row r="736" spans="1:4">
      <c r="A736" s="4">
        <v>2017</v>
      </c>
      <c r="B736" s="5" t="s">
        <v>5</v>
      </c>
      <c r="C736" s="6" t="s">
        <v>22</v>
      </c>
      <c r="D736" s="7">
        <v>7.9904694250493832E-2</v>
      </c>
    </row>
    <row r="737" spans="1:4">
      <c r="A737" s="4">
        <v>2017</v>
      </c>
      <c r="B737" s="5" t="s">
        <v>5</v>
      </c>
      <c r="C737" s="6" t="s">
        <v>23</v>
      </c>
      <c r="D737" s="7">
        <v>5.1231514540134575E-2</v>
      </c>
    </row>
    <row r="738" spans="1:4">
      <c r="A738" s="4">
        <v>2017</v>
      </c>
      <c r="B738" s="5" t="s">
        <v>5</v>
      </c>
      <c r="C738" s="6" t="s">
        <v>29</v>
      </c>
      <c r="D738" s="7">
        <v>2.9652209276531918E-2</v>
      </c>
    </row>
    <row r="739" spans="1:4">
      <c r="A739" s="4">
        <v>2017</v>
      </c>
      <c r="B739" s="5" t="s">
        <v>5</v>
      </c>
      <c r="C739" s="6" t="s">
        <v>25</v>
      </c>
      <c r="D739" s="7">
        <v>2.7853864517423867E-2</v>
      </c>
    </row>
    <row r="740" spans="1:4">
      <c r="A740" s="4">
        <v>2017</v>
      </c>
      <c r="B740" s="5" t="s">
        <v>5</v>
      </c>
      <c r="C740" s="6" t="s">
        <v>24</v>
      </c>
      <c r="D740" s="7">
        <v>2.3760087779526561E-2</v>
      </c>
    </row>
    <row r="741" spans="1:4">
      <c r="A741" s="4">
        <v>2017</v>
      </c>
      <c r="B741" s="5" t="s">
        <v>5</v>
      </c>
      <c r="C741" s="6" t="s">
        <v>27</v>
      </c>
      <c r="D741" s="7">
        <v>1.7848160432665391E-2</v>
      </c>
    </row>
    <row r="742" spans="1:4">
      <c r="A742" s="4">
        <v>2017</v>
      </c>
      <c r="B742" s="5" t="s">
        <v>5</v>
      </c>
      <c r="C742" s="6" t="s">
        <v>26</v>
      </c>
      <c r="D742" s="7">
        <v>1.1719504272782009E-2</v>
      </c>
    </row>
    <row r="743" spans="1:4">
      <c r="A743" s="4">
        <v>2017</v>
      </c>
      <c r="B743" s="5" t="s">
        <v>5</v>
      </c>
      <c r="C743" s="6" t="s">
        <v>18</v>
      </c>
      <c r="D743" s="7">
        <v>7.4837724070181367E-3</v>
      </c>
    </row>
    <row r="744" spans="1:4">
      <c r="A744" s="4">
        <f>A743</f>
        <v>2017</v>
      </c>
      <c r="B744" s="5" t="str">
        <f>B743</f>
        <v xml:space="preserve"> styczeń-marzec/ January-March</v>
      </c>
      <c r="C744" s="6" t="s">
        <v>17</v>
      </c>
      <c r="D744" s="7">
        <v>1.1453987049616643E-3</v>
      </c>
    </row>
    <row r="745" spans="1:4">
      <c r="A745" s="4">
        <v>2017</v>
      </c>
      <c r="B745" s="5" t="s">
        <v>6</v>
      </c>
      <c r="C745" s="6" t="s">
        <v>19</v>
      </c>
      <c r="D745" s="7">
        <v>0.27056368993136715</v>
      </c>
    </row>
    <row r="746" spans="1:4">
      <c r="A746" s="4">
        <v>2017</v>
      </c>
      <c r="B746" s="5" t="s">
        <v>6</v>
      </c>
      <c r="C746" s="6" t="s">
        <v>20</v>
      </c>
      <c r="D746" s="7">
        <v>0.21477862652951332</v>
      </c>
    </row>
    <row r="747" spans="1:4">
      <c r="A747" s="4">
        <v>2017</v>
      </c>
      <c r="B747" s="5" t="s">
        <v>6</v>
      </c>
      <c r="C747" s="6" t="s">
        <v>21</v>
      </c>
      <c r="D747" s="7">
        <v>0.13610826559461489</v>
      </c>
    </row>
    <row r="748" spans="1:4">
      <c r="A748" s="4">
        <v>2017</v>
      </c>
      <c r="B748" s="5" t="s">
        <v>6</v>
      </c>
      <c r="C748" s="6" t="s">
        <v>28</v>
      </c>
      <c r="D748" s="7">
        <v>0.12694368058991937</v>
      </c>
    </row>
    <row r="749" spans="1:4">
      <c r="A749" s="4">
        <v>2017</v>
      </c>
      <c r="B749" s="5" t="s">
        <v>6</v>
      </c>
      <c r="C749" s="6" t="s">
        <v>22</v>
      </c>
      <c r="D749" s="7">
        <v>8.0527216635313648E-2</v>
      </c>
    </row>
    <row r="750" spans="1:4">
      <c r="A750" s="4">
        <v>2017</v>
      </c>
      <c r="B750" s="5" t="s">
        <v>6</v>
      </c>
      <c r="C750" s="6" t="s">
        <v>23</v>
      </c>
      <c r="D750" s="7">
        <v>5.1465080141093543E-2</v>
      </c>
    </row>
    <row r="751" spans="1:4">
      <c r="A751" s="4">
        <v>2017</v>
      </c>
      <c r="B751" s="5" t="s">
        <v>6</v>
      </c>
      <c r="C751" s="6" t="s">
        <v>29</v>
      </c>
      <c r="D751" s="7">
        <v>2.9358692752643026E-2</v>
      </c>
    </row>
    <row r="752" spans="1:4">
      <c r="A752" s="4">
        <v>2017</v>
      </c>
      <c r="B752" s="5" t="s">
        <v>6</v>
      </c>
      <c r="C752" s="6" t="s">
        <v>25</v>
      </c>
      <c r="D752" s="7">
        <v>2.8029688350659304E-2</v>
      </c>
    </row>
    <row r="753" spans="1:4">
      <c r="A753" s="4">
        <v>2017</v>
      </c>
      <c r="B753" s="5" t="s">
        <v>6</v>
      </c>
      <c r="C753" s="6" t="s">
        <v>24</v>
      </c>
      <c r="D753" s="7">
        <v>2.3516063422678694E-2</v>
      </c>
    </row>
    <row r="754" spans="1:4">
      <c r="A754" s="4">
        <v>2017</v>
      </c>
      <c r="B754" s="5" t="s">
        <v>6</v>
      </c>
      <c r="C754" s="6" t="s">
        <v>27</v>
      </c>
      <c r="D754" s="7">
        <v>1.8053855132193385E-2</v>
      </c>
    </row>
    <row r="755" spans="1:4">
      <c r="A755" s="4">
        <v>2017</v>
      </c>
      <c r="B755" s="5" t="s">
        <v>6</v>
      </c>
      <c r="C755" s="6" t="s">
        <v>26</v>
      </c>
      <c r="D755" s="7">
        <v>1.1947751358823653E-2</v>
      </c>
    </row>
    <row r="756" spans="1:4">
      <c r="A756" s="4">
        <v>2017</v>
      </c>
      <c r="B756" s="5" t="s">
        <v>6</v>
      </c>
      <c r="C756" s="6" t="s">
        <v>18</v>
      </c>
      <c r="D756" s="7">
        <v>7.4840565683170221E-3</v>
      </c>
    </row>
    <row r="757" spans="1:4">
      <c r="A757" s="4">
        <f>A756</f>
        <v>2017</v>
      </c>
      <c r="B757" s="5" t="str">
        <f>B756</f>
        <v xml:space="preserve"> styczeń-kwiecień/ January-April</v>
      </c>
      <c r="C757" s="6" t="s">
        <v>17</v>
      </c>
      <c r="D757" s="7">
        <v>1.2233329928631465E-3</v>
      </c>
    </row>
    <row r="758" spans="1:4">
      <c r="A758" s="4">
        <v>2017</v>
      </c>
      <c r="B758" s="5" t="s">
        <v>7</v>
      </c>
      <c r="C758" s="6" t="s">
        <v>19</v>
      </c>
      <c r="D758" s="7">
        <v>0.27030096194003927</v>
      </c>
    </row>
    <row r="759" spans="1:4">
      <c r="A759" s="4">
        <v>2017</v>
      </c>
      <c r="B759" s="5" t="s">
        <v>7</v>
      </c>
      <c r="C759" s="6" t="s">
        <v>20</v>
      </c>
      <c r="D759" s="7">
        <v>0.21199240692302809</v>
      </c>
    </row>
    <row r="760" spans="1:4">
      <c r="A760" s="4">
        <v>2017</v>
      </c>
      <c r="B760" s="5" t="s">
        <v>7</v>
      </c>
      <c r="C760" s="6" t="s">
        <v>21</v>
      </c>
      <c r="D760" s="7">
        <v>0.13608085159694167</v>
      </c>
    </row>
    <row r="761" spans="1:4">
      <c r="A761" s="4">
        <v>2017</v>
      </c>
      <c r="B761" s="5" t="s">
        <v>7</v>
      </c>
      <c r="C761" s="6" t="s">
        <v>28</v>
      </c>
      <c r="D761" s="7">
        <v>0.12930023091580339</v>
      </c>
    </row>
    <row r="762" spans="1:4">
      <c r="A762" s="4">
        <v>2017</v>
      </c>
      <c r="B762" s="5" t="s">
        <v>7</v>
      </c>
      <c r="C762" s="6" t="s">
        <v>22</v>
      </c>
      <c r="D762" s="7">
        <v>8.0315481692145571E-2</v>
      </c>
    </row>
    <row r="763" spans="1:4">
      <c r="A763" s="4">
        <v>2017</v>
      </c>
      <c r="B763" s="5" t="s">
        <v>7</v>
      </c>
      <c r="C763" s="6" t="s">
        <v>23</v>
      </c>
      <c r="D763" s="7">
        <v>5.1570240465975588E-2</v>
      </c>
    </row>
    <row r="764" spans="1:4">
      <c r="A764" s="4">
        <v>2017</v>
      </c>
      <c r="B764" s="5" t="s">
        <v>7</v>
      </c>
      <c r="C764" s="6" t="s">
        <v>29</v>
      </c>
      <c r="D764" s="7">
        <v>2.9597645908641602E-2</v>
      </c>
    </row>
    <row r="765" spans="1:4">
      <c r="A765" s="4">
        <v>2017</v>
      </c>
      <c r="B765" s="5" t="s">
        <v>7</v>
      </c>
      <c r="C765" s="6" t="s">
        <v>25</v>
      </c>
      <c r="D765" s="7">
        <v>2.7803109322753036E-2</v>
      </c>
    </row>
    <row r="766" spans="1:4">
      <c r="A766" s="4">
        <v>2017</v>
      </c>
      <c r="B766" s="5" t="s">
        <v>7</v>
      </c>
      <c r="C766" s="6" t="s">
        <v>24</v>
      </c>
      <c r="D766" s="7">
        <v>2.370496831254406E-2</v>
      </c>
    </row>
    <row r="767" spans="1:4">
      <c r="A767" s="4">
        <v>2017</v>
      </c>
      <c r="B767" s="5" t="s">
        <v>7</v>
      </c>
      <c r="C767" s="6" t="s">
        <v>27</v>
      </c>
      <c r="D767" s="7">
        <v>1.8310102508043061E-2</v>
      </c>
    </row>
    <row r="768" spans="1:4">
      <c r="A768" s="4">
        <v>2017</v>
      </c>
      <c r="B768" s="5" t="s">
        <v>7</v>
      </c>
      <c r="C768" s="6" t="s">
        <v>26</v>
      </c>
      <c r="D768" s="7">
        <v>1.2146527818172216E-2</v>
      </c>
    </row>
    <row r="769" spans="1:4">
      <c r="A769" s="4">
        <v>2017</v>
      </c>
      <c r="B769" s="5" t="s">
        <v>7</v>
      </c>
      <c r="C769" s="6" t="s">
        <v>18</v>
      </c>
      <c r="D769" s="7">
        <v>7.4853494756585599E-3</v>
      </c>
    </row>
    <row r="770" spans="1:4">
      <c r="A770" s="4">
        <f>A769</f>
        <v>2017</v>
      </c>
      <c r="B770" s="5" t="str">
        <f>B769</f>
        <v xml:space="preserve"> styczeń-maj/ January-May</v>
      </c>
      <c r="C770" s="6" t="s">
        <v>17</v>
      </c>
      <c r="D770" s="7">
        <v>1.3921231202538298E-3</v>
      </c>
    </row>
    <row r="771" spans="1:4">
      <c r="A771" s="4">
        <v>2017</v>
      </c>
      <c r="B771" s="5" t="s">
        <v>8</v>
      </c>
      <c r="C771" s="6" t="s">
        <v>19</v>
      </c>
      <c r="D771" s="7">
        <v>0.26744456001387701</v>
      </c>
    </row>
    <row r="772" spans="1:4">
      <c r="A772" s="4">
        <v>2017</v>
      </c>
      <c r="B772" s="5" t="s">
        <v>8</v>
      </c>
      <c r="C772" s="6" t="s">
        <v>20</v>
      </c>
      <c r="D772" s="7">
        <v>0.20986963316211651</v>
      </c>
    </row>
    <row r="773" spans="1:4">
      <c r="A773" s="4">
        <v>2017</v>
      </c>
      <c r="B773" s="5" t="s">
        <v>8</v>
      </c>
      <c r="C773" s="6" t="s">
        <v>21</v>
      </c>
      <c r="D773" s="7">
        <v>0.13815265686682479</v>
      </c>
    </row>
    <row r="774" spans="1:4">
      <c r="A774" s="4">
        <v>2017</v>
      </c>
      <c r="B774" s="5" t="s">
        <v>8</v>
      </c>
      <c r="C774" s="6" t="s">
        <v>28</v>
      </c>
      <c r="D774" s="7">
        <v>0.13256710408560171</v>
      </c>
    </row>
    <row r="775" spans="1:4">
      <c r="A775" s="4">
        <v>2017</v>
      </c>
      <c r="B775" s="5" t="s">
        <v>8</v>
      </c>
      <c r="C775" s="6" t="s">
        <v>22</v>
      </c>
      <c r="D775" s="7">
        <v>8.0004644787770085E-2</v>
      </c>
    </row>
    <row r="776" spans="1:4">
      <c r="A776" s="4">
        <v>2017</v>
      </c>
      <c r="B776" s="5" t="s">
        <v>8</v>
      </c>
      <c r="C776" s="6" t="s">
        <v>23</v>
      </c>
      <c r="D776" s="7">
        <v>5.168433506227E-2</v>
      </c>
    </row>
    <row r="777" spans="1:4">
      <c r="A777" s="4">
        <v>2017</v>
      </c>
      <c r="B777" s="5" t="s">
        <v>8</v>
      </c>
      <c r="C777" s="6" t="s">
        <v>29</v>
      </c>
      <c r="D777" s="7">
        <v>2.9630298873326185E-2</v>
      </c>
    </row>
    <row r="778" spans="1:4">
      <c r="A778" s="4">
        <v>2017</v>
      </c>
      <c r="B778" s="5" t="s">
        <v>8</v>
      </c>
      <c r="C778" s="6" t="s">
        <v>25</v>
      </c>
      <c r="D778" s="7">
        <v>2.7140046215898963E-2</v>
      </c>
    </row>
    <row r="779" spans="1:4">
      <c r="A779" s="4">
        <v>2017</v>
      </c>
      <c r="B779" s="5" t="s">
        <v>8</v>
      </c>
      <c r="C779" s="6" t="s">
        <v>24</v>
      </c>
      <c r="D779" s="7">
        <v>2.3884192043468123E-2</v>
      </c>
    </row>
    <row r="780" spans="1:4">
      <c r="A780" s="4">
        <v>2017</v>
      </c>
      <c r="B780" s="5" t="s">
        <v>8</v>
      </c>
      <c r="C780" s="6" t="s">
        <v>27</v>
      </c>
      <c r="D780" s="7">
        <v>1.8447848507979221E-2</v>
      </c>
    </row>
    <row r="781" spans="1:4">
      <c r="A781" s="4">
        <v>2017</v>
      </c>
      <c r="B781" s="5" t="s">
        <v>8</v>
      </c>
      <c r="C781" s="6" t="s">
        <v>26</v>
      </c>
      <c r="D781" s="7">
        <v>1.2130272482486583E-2</v>
      </c>
    </row>
    <row r="782" spans="1:4">
      <c r="A782" s="4">
        <v>2017</v>
      </c>
      <c r="B782" s="5" t="s">
        <v>8</v>
      </c>
      <c r="C782" s="6" t="s">
        <v>18</v>
      </c>
      <c r="D782" s="7">
        <v>7.4577971377212159E-3</v>
      </c>
    </row>
    <row r="783" spans="1:4">
      <c r="A783" s="4">
        <f>A782</f>
        <v>2017</v>
      </c>
      <c r="B783" s="5" t="str">
        <f>B782</f>
        <v xml:space="preserve"> styczeń-czerwiec/ January-June</v>
      </c>
      <c r="C783" s="6" t="s">
        <v>17</v>
      </c>
      <c r="D783" s="7">
        <v>1.5866107606598012E-3</v>
      </c>
    </row>
    <row r="784" spans="1:4">
      <c r="A784" s="4">
        <v>2017</v>
      </c>
      <c r="B784" s="5" t="s">
        <v>9</v>
      </c>
      <c r="C784" s="6" t="s">
        <v>19</v>
      </c>
      <c r="D784" s="7">
        <v>0.26628420974375089</v>
      </c>
    </row>
    <row r="785" spans="1:4">
      <c r="A785" s="4">
        <v>2017</v>
      </c>
      <c r="B785" s="5" t="s">
        <v>9</v>
      </c>
      <c r="C785" s="6" t="s">
        <v>20</v>
      </c>
      <c r="D785" s="7">
        <v>0.20729176932929869</v>
      </c>
    </row>
    <row r="786" spans="1:4">
      <c r="A786" s="4">
        <v>2017</v>
      </c>
      <c r="B786" s="5" t="s">
        <v>9</v>
      </c>
      <c r="C786" s="6" t="s">
        <v>21</v>
      </c>
      <c r="D786" s="7">
        <v>0.1385385856746586</v>
      </c>
    </row>
    <row r="787" spans="1:4">
      <c r="A787" s="4">
        <v>2017</v>
      </c>
      <c r="B787" s="5" t="s">
        <v>9</v>
      </c>
      <c r="C787" s="6" t="s">
        <v>28</v>
      </c>
      <c r="D787" s="7">
        <v>0.13780916292483547</v>
      </c>
    </row>
    <row r="788" spans="1:4">
      <c r="A788" s="4">
        <v>2017</v>
      </c>
      <c r="B788" s="5" t="s">
        <v>9</v>
      </c>
      <c r="C788" s="6" t="s">
        <v>22</v>
      </c>
      <c r="D788" s="7">
        <v>7.9294213713688111E-2</v>
      </c>
    </row>
    <row r="789" spans="1:4">
      <c r="A789" s="4">
        <v>2017</v>
      </c>
      <c r="B789" s="5" t="s">
        <v>9</v>
      </c>
      <c r="C789" s="6" t="s">
        <v>23</v>
      </c>
      <c r="D789" s="7">
        <v>5.1165796126707859E-2</v>
      </c>
    </row>
    <row r="790" spans="1:4">
      <c r="A790" s="4">
        <v>2017</v>
      </c>
      <c r="B790" s="5" t="s">
        <v>9</v>
      </c>
      <c r="C790" s="6" t="s">
        <v>29</v>
      </c>
      <c r="D790" s="7">
        <v>2.9657382998781148E-2</v>
      </c>
    </row>
    <row r="791" spans="1:4">
      <c r="A791" s="4">
        <v>2017</v>
      </c>
      <c r="B791" s="5" t="s">
        <v>9</v>
      </c>
      <c r="C791" s="6" t="s">
        <v>25</v>
      </c>
      <c r="D791" s="7">
        <v>2.6543810508808691E-2</v>
      </c>
    </row>
    <row r="792" spans="1:4">
      <c r="A792" s="4">
        <v>2017</v>
      </c>
      <c r="B792" s="5" t="s">
        <v>9</v>
      </c>
      <c r="C792" s="6" t="s">
        <v>24</v>
      </c>
      <c r="D792" s="7">
        <v>2.3349354526740185E-2</v>
      </c>
    </row>
    <row r="793" spans="1:4">
      <c r="A793" s="4">
        <v>2017</v>
      </c>
      <c r="B793" s="5" t="s">
        <v>9</v>
      </c>
      <c r="C793" s="6" t="s">
        <v>27</v>
      </c>
      <c r="D793" s="7">
        <v>1.8709283744901432E-2</v>
      </c>
    </row>
    <row r="794" spans="1:4">
      <c r="A794" s="4">
        <v>2017</v>
      </c>
      <c r="B794" s="5" t="s">
        <v>9</v>
      </c>
      <c r="C794" s="6" t="s">
        <v>26</v>
      </c>
      <c r="D794" s="7">
        <v>1.1969649143713301E-2</v>
      </c>
    </row>
    <row r="795" spans="1:4">
      <c r="A795" s="4">
        <v>2017</v>
      </c>
      <c r="B795" s="5" t="s">
        <v>9</v>
      </c>
      <c r="C795" s="6" t="s">
        <v>18</v>
      </c>
      <c r="D795" s="7">
        <v>7.5976105232947672E-3</v>
      </c>
    </row>
    <row r="796" spans="1:4">
      <c r="A796" s="4">
        <f>A795</f>
        <v>2017</v>
      </c>
      <c r="B796" s="5" t="str">
        <f>B795</f>
        <v xml:space="preserve"> styczeń-lipiec/ January-July</v>
      </c>
      <c r="C796" s="6" t="s">
        <v>17</v>
      </c>
      <c r="D796" s="7">
        <v>1.7891710408207695E-3</v>
      </c>
    </row>
    <row r="797" spans="1:4">
      <c r="A797" s="4">
        <v>2017</v>
      </c>
      <c r="B797" s="5" t="s">
        <v>10</v>
      </c>
      <c r="C797" s="6" t="s">
        <v>19</v>
      </c>
      <c r="D797" s="7">
        <v>0.264680435027634</v>
      </c>
    </row>
    <row r="798" spans="1:4">
      <c r="A798" s="4">
        <v>2017</v>
      </c>
      <c r="B798" s="5" t="s">
        <v>10</v>
      </c>
      <c r="C798" s="6" t="s">
        <v>20</v>
      </c>
      <c r="D798" s="7">
        <v>0.20472232782119773</v>
      </c>
    </row>
    <row r="799" spans="1:4">
      <c r="A799" s="4">
        <v>2017</v>
      </c>
      <c r="B799" s="5" t="s">
        <v>10</v>
      </c>
      <c r="C799" s="6" t="s">
        <v>28</v>
      </c>
      <c r="D799" s="7">
        <v>0.14213158906516499</v>
      </c>
    </row>
    <row r="800" spans="1:4">
      <c r="A800" s="4">
        <v>2017</v>
      </c>
      <c r="B800" s="5" t="s">
        <v>10</v>
      </c>
      <c r="C800" s="6" t="s">
        <v>21</v>
      </c>
      <c r="D800" s="7">
        <v>0.13912843274669612</v>
      </c>
    </row>
    <row r="801" spans="1:4">
      <c r="A801" s="4">
        <v>2017</v>
      </c>
      <c r="B801" s="5" t="s">
        <v>10</v>
      </c>
      <c r="C801" s="6" t="s">
        <v>22</v>
      </c>
      <c r="D801" s="7">
        <v>7.8870775719165023E-2</v>
      </c>
    </row>
    <row r="802" spans="1:4">
      <c r="A802" s="4">
        <v>2017</v>
      </c>
      <c r="B802" s="5" t="s">
        <v>10</v>
      </c>
      <c r="C802" s="6" t="s">
        <v>23</v>
      </c>
      <c r="D802" s="7">
        <v>5.0547098146698707E-2</v>
      </c>
    </row>
    <row r="803" spans="1:4">
      <c r="A803" s="4">
        <v>2017</v>
      </c>
      <c r="B803" s="5" t="s">
        <v>10</v>
      </c>
      <c r="C803" s="6" t="s">
        <v>29</v>
      </c>
      <c r="D803" s="7">
        <v>2.9823846836278693E-2</v>
      </c>
    </row>
    <row r="804" spans="1:4">
      <c r="A804" s="4">
        <v>2017</v>
      </c>
      <c r="B804" s="5" t="s">
        <v>10</v>
      </c>
      <c r="C804" s="6" t="s">
        <v>25</v>
      </c>
      <c r="D804" s="7">
        <v>2.6228542080908104E-2</v>
      </c>
    </row>
    <row r="805" spans="1:4">
      <c r="A805" s="4">
        <v>2017</v>
      </c>
      <c r="B805" s="5" t="s">
        <v>10</v>
      </c>
      <c r="C805" s="6" t="s">
        <v>24</v>
      </c>
      <c r="D805" s="7">
        <v>2.324047616148946E-2</v>
      </c>
    </row>
    <row r="806" spans="1:4">
      <c r="A806" s="4">
        <v>2017</v>
      </c>
      <c r="B806" s="5" t="s">
        <v>10</v>
      </c>
      <c r="C806" s="6" t="s">
        <v>27</v>
      </c>
      <c r="D806" s="7">
        <v>1.8915118125326699E-2</v>
      </c>
    </row>
    <row r="807" spans="1:4">
      <c r="A807" s="4">
        <v>2017</v>
      </c>
      <c r="B807" s="5" t="s">
        <v>10</v>
      </c>
      <c r="C807" s="6" t="s">
        <v>26</v>
      </c>
      <c r="D807" s="7">
        <v>1.1946313917216251E-2</v>
      </c>
    </row>
    <row r="808" spans="1:4">
      <c r="A808" s="4">
        <v>2017</v>
      </c>
      <c r="B808" s="5" t="s">
        <v>10</v>
      </c>
      <c r="C808" s="6" t="s">
        <v>18</v>
      </c>
      <c r="D808" s="7">
        <v>7.8020308515697745E-3</v>
      </c>
    </row>
    <row r="809" spans="1:4">
      <c r="A809" s="4">
        <f>A808</f>
        <v>2017</v>
      </c>
      <c r="B809" s="5" t="str">
        <f>B808</f>
        <v xml:space="preserve"> styczeń-sierpień/ January-August</v>
      </c>
      <c r="C809" s="6" t="s">
        <v>17</v>
      </c>
      <c r="D809" s="7">
        <v>1.9630135006545313E-3</v>
      </c>
    </row>
    <row r="810" spans="1:4">
      <c r="A810" s="4">
        <v>2017</v>
      </c>
      <c r="B810" s="5" t="s">
        <v>11</v>
      </c>
      <c r="C810" s="6" t="s">
        <v>19</v>
      </c>
      <c r="D810" s="7">
        <v>0.26454072837271847</v>
      </c>
    </row>
    <row r="811" spans="1:4">
      <c r="A811" s="4">
        <v>2017</v>
      </c>
      <c r="B811" s="5" t="s">
        <v>11</v>
      </c>
      <c r="C811" s="6" t="s">
        <v>20</v>
      </c>
      <c r="D811" s="7">
        <v>0.2041956135026331</v>
      </c>
    </row>
    <row r="812" spans="1:4">
      <c r="A812" s="4">
        <v>2017</v>
      </c>
      <c r="B812" s="5" t="s">
        <v>11</v>
      </c>
      <c r="C812" s="6" t="s">
        <v>28</v>
      </c>
      <c r="D812" s="7">
        <v>0.14223339466867219</v>
      </c>
    </row>
    <row r="813" spans="1:4">
      <c r="A813" s="4">
        <v>2017</v>
      </c>
      <c r="B813" s="5" t="s">
        <v>11</v>
      </c>
      <c r="C813" s="6" t="s">
        <v>21</v>
      </c>
      <c r="D813" s="7">
        <v>0.13870342743941549</v>
      </c>
    </row>
    <row r="814" spans="1:4">
      <c r="A814" s="4">
        <v>2017</v>
      </c>
      <c r="B814" s="5" t="s">
        <v>11</v>
      </c>
      <c r="C814" s="6" t="s">
        <v>22</v>
      </c>
      <c r="D814" s="7">
        <v>7.8603208890109938E-2</v>
      </c>
    </row>
    <row r="815" spans="1:4">
      <c r="A815" s="4">
        <v>2017</v>
      </c>
      <c r="B815" s="5" t="s">
        <v>11</v>
      </c>
      <c r="C815" s="6" t="s">
        <v>23</v>
      </c>
      <c r="D815" s="7">
        <v>5.0588683153127888E-2</v>
      </c>
    </row>
    <row r="816" spans="1:4">
      <c r="A816" s="4">
        <v>2017</v>
      </c>
      <c r="B816" s="5" t="s">
        <v>11</v>
      </c>
      <c r="C816" s="6" t="s">
        <v>29</v>
      </c>
      <c r="D816" s="7">
        <v>3.0030633523770847E-2</v>
      </c>
    </row>
    <row r="817" spans="1:4">
      <c r="A817" s="4">
        <v>2017</v>
      </c>
      <c r="B817" s="5" t="s">
        <v>11</v>
      </c>
      <c r="C817" s="6" t="s">
        <v>25</v>
      </c>
      <c r="D817" s="7">
        <v>2.6314001920258564E-2</v>
      </c>
    </row>
    <row r="818" spans="1:4">
      <c r="A818" s="4">
        <v>2017</v>
      </c>
      <c r="B818" s="5" t="s">
        <v>11</v>
      </c>
      <c r="C818" s="6" t="s">
        <v>24</v>
      </c>
      <c r="D818" s="7">
        <v>2.3969626237759677E-2</v>
      </c>
    </row>
    <row r="819" spans="1:4">
      <c r="A819" s="4">
        <v>2017</v>
      </c>
      <c r="B819" s="5" t="s">
        <v>11</v>
      </c>
      <c r="C819" s="6" t="s">
        <v>27</v>
      </c>
      <c r="D819" s="7">
        <v>1.883927237084923E-2</v>
      </c>
    </row>
    <row r="820" spans="1:4">
      <c r="A820" s="4">
        <v>2017</v>
      </c>
      <c r="B820" s="5" t="s">
        <v>11</v>
      </c>
      <c r="C820" s="6" t="s">
        <v>26</v>
      </c>
      <c r="D820" s="7">
        <v>1.2147860813587106E-2</v>
      </c>
    </row>
    <row r="821" spans="1:4">
      <c r="A821" s="4">
        <v>2017</v>
      </c>
      <c r="B821" s="5" t="s">
        <v>11</v>
      </c>
      <c r="C821" s="6" t="s">
        <v>18</v>
      </c>
      <c r="D821" s="7">
        <v>7.8015973855067346E-3</v>
      </c>
    </row>
    <row r="822" spans="1:4">
      <c r="A822" s="4">
        <f>A821</f>
        <v>2017</v>
      </c>
      <c r="B822" s="5" t="str">
        <f>B821</f>
        <v xml:space="preserve"> styczeń-wrzesień/ January-September</v>
      </c>
      <c r="C822" s="6" t="s">
        <v>17</v>
      </c>
      <c r="D822" s="7">
        <v>2.0319517215905414E-3</v>
      </c>
    </row>
    <row r="823" spans="1:4">
      <c r="A823" s="4">
        <v>2017</v>
      </c>
      <c r="B823" s="5" t="s">
        <v>12</v>
      </c>
      <c r="C823" s="6" t="s">
        <v>19</v>
      </c>
      <c r="D823" s="7">
        <v>0.264493963996698</v>
      </c>
    </row>
    <row r="824" spans="1:4">
      <c r="A824" s="4">
        <v>2017</v>
      </c>
      <c r="B824" s="5" t="s">
        <v>12</v>
      </c>
      <c r="C824" s="6" t="s">
        <v>20</v>
      </c>
      <c r="D824" s="7">
        <v>0.20400894181364712</v>
      </c>
    </row>
    <row r="825" spans="1:4">
      <c r="A825" s="4">
        <v>2017</v>
      </c>
      <c r="B825" s="5" t="s">
        <v>12</v>
      </c>
      <c r="C825" s="6" t="s">
        <v>28</v>
      </c>
      <c r="D825" s="7">
        <v>0.14149285064306014</v>
      </c>
    </row>
    <row r="826" spans="1:4">
      <c r="A826" s="4">
        <v>2017</v>
      </c>
      <c r="B826" s="5" t="s">
        <v>12</v>
      </c>
      <c r="C826" s="6" t="s">
        <v>21</v>
      </c>
      <c r="D826" s="7">
        <v>0.13897416393376122</v>
      </c>
    </row>
    <row r="827" spans="1:4">
      <c r="A827" s="4">
        <v>2017</v>
      </c>
      <c r="B827" s="5" t="s">
        <v>12</v>
      </c>
      <c r="C827" s="6" t="s">
        <v>22</v>
      </c>
      <c r="D827" s="7">
        <v>7.7733546351209326E-2</v>
      </c>
    </row>
    <row r="828" spans="1:4">
      <c r="A828" s="4">
        <v>2017</v>
      </c>
      <c r="B828" s="5" t="s">
        <v>12</v>
      </c>
      <c r="C828" s="6" t="s">
        <v>23</v>
      </c>
      <c r="D828" s="7">
        <v>5.1050869866123783E-2</v>
      </c>
    </row>
    <row r="829" spans="1:4">
      <c r="A829" s="4">
        <v>2017</v>
      </c>
      <c r="B829" s="5" t="s">
        <v>12</v>
      </c>
      <c r="C829" s="6" t="s">
        <v>29</v>
      </c>
      <c r="D829" s="7">
        <v>3.036000805902388E-2</v>
      </c>
    </row>
    <row r="830" spans="1:4">
      <c r="A830" s="4">
        <v>2017</v>
      </c>
      <c r="B830" s="5" t="s">
        <v>12</v>
      </c>
      <c r="C830" s="6" t="s">
        <v>25</v>
      </c>
      <c r="D830" s="7">
        <v>2.6324324688724525E-2</v>
      </c>
    </row>
    <row r="831" spans="1:4">
      <c r="A831" s="4">
        <v>2017</v>
      </c>
      <c r="B831" s="5" t="s">
        <v>12</v>
      </c>
      <c r="C831" s="6" t="s">
        <v>24</v>
      </c>
      <c r="D831" s="7">
        <v>2.4726384012645066E-2</v>
      </c>
    </row>
    <row r="832" spans="1:4">
      <c r="A832" s="4">
        <v>2017</v>
      </c>
      <c r="B832" s="5" t="s">
        <v>12</v>
      </c>
      <c r="C832" s="6" t="s">
        <v>27</v>
      </c>
      <c r="D832" s="7">
        <v>1.8733126713567052E-2</v>
      </c>
    </row>
    <row r="833" spans="1:4">
      <c r="A833" s="4">
        <v>2017</v>
      </c>
      <c r="B833" s="5" t="s">
        <v>12</v>
      </c>
      <c r="C833" s="6" t="s">
        <v>26</v>
      </c>
      <c r="D833" s="7">
        <v>1.2355228108957044E-2</v>
      </c>
    </row>
    <row r="834" spans="1:4">
      <c r="A834" s="4">
        <v>2017</v>
      </c>
      <c r="B834" s="5" t="s">
        <v>12</v>
      </c>
      <c r="C834" s="6" t="s">
        <v>18</v>
      </c>
      <c r="D834" s="7">
        <v>7.7833771174075994E-3</v>
      </c>
    </row>
    <row r="835" spans="1:4">
      <c r="A835" s="4">
        <f>A834</f>
        <v>2017</v>
      </c>
      <c r="B835" s="5" t="str">
        <f>B834</f>
        <v xml:space="preserve"> styczeń-październik/ January-October</v>
      </c>
      <c r="C835" s="6" t="s">
        <v>17</v>
      </c>
      <c r="D835" s="7">
        <v>1.9632146951753526E-3</v>
      </c>
    </row>
    <row r="836" spans="1:4">
      <c r="A836" s="4">
        <v>2017</v>
      </c>
      <c r="B836" s="5" t="s">
        <v>13</v>
      </c>
      <c r="C836" s="6" t="s">
        <v>19</v>
      </c>
      <c r="D836" s="7">
        <v>0.26479890072680984</v>
      </c>
    </row>
    <row r="837" spans="1:4">
      <c r="A837" s="4">
        <v>2017</v>
      </c>
      <c r="B837" s="5" t="s">
        <v>13</v>
      </c>
      <c r="C837" s="6" t="s">
        <v>20</v>
      </c>
      <c r="D837" s="7">
        <v>0.20384706587181584</v>
      </c>
    </row>
    <row r="838" spans="1:4">
      <c r="A838" s="4">
        <v>2017</v>
      </c>
      <c r="B838" s="5" t="s">
        <v>13</v>
      </c>
      <c r="C838" s="6" t="s">
        <v>28</v>
      </c>
      <c r="D838" s="7">
        <v>0.14097226132121235</v>
      </c>
    </row>
    <row r="839" spans="1:4">
      <c r="A839" s="4">
        <v>2017</v>
      </c>
      <c r="B839" s="5" t="s">
        <v>13</v>
      </c>
      <c r="C839" s="6" t="s">
        <v>21</v>
      </c>
      <c r="D839" s="7">
        <v>0.13919900326017665</v>
      </c>
    </row>
    <row r="840" spans="1:4">
      <c r="A840" s="4">
        <v>2017</v>
      </c>
      <c r="B840" s="5" t="s">
        <v>13</v>
      </c>
      <c r="C840" s="6" t="s">
        <v>22</v>
      </c>
      <c r="D840" s="7">
        <v>7.6707295210088483E-2</v>
      </c>
    </row>
    <row r="841" spans="1:4">
      <c r="A841" s="4">
        <v>2017</v>
      </c>
      <c r="B841" s="5" t="s">
        <v>13</v>
      </c>
      <c r="C841" s="6" t="s">
        <v>23</v>
      </c>
      <c r="D841" s="7">
        <v>5.1459352390673264E-2</v>
      </c>
    </row>
    <row r="842" spans="1:4">
      <c r="A842" s="4">
        <v>2017</v>
      </c>
      <c r="B842" s="5" t="s">
        <v>13</v>
      </c>
      <c r="C842" s="6" t="s">
        <v>29</v>
      </c>
      <c r="D842" s="7">
        <v>3.0552653099562566E-2</v>
      </c>
    </row>
    <row r="843" spans="1:4">
      <c r="A843" s="4">
        <v>2017</v>
      </c>
      <c r="B843" s="5" t="s">
        <v>13</v>
      </c>
      <c r="C843" s="6" t="s">
        <v>25</v>
      </c>
      <c r="D843" s="7">
        <v>2.6287395091750019E-2</v>
      </c>
    </row>
    <row r="844" spans="1:4">
      <c r="A844" s="4">
        <v>2017</v>
      </c>
      <c r="B844" s="5" t="s">
        <v>13</v>
      </c>
      <c r="C844" s="6" t="s">
        <v>24</v>
      </c>
      <c r="D844" s="7">
        <v>2.5305419826857713E-2</v>
      </c>
    </row>
    <row r="845" spans="1:4">
      <c r="A845" s="4">
        <v>2017</v>
      </c>
      <c r="B845" s="5" t="s">
        <v>13</v>
      </c>
      <c r="C845" s="6" t="s">
        <v>27</v>
      </c>
      <c r="D845" s="7">
        <v>1.8679436607307989E-2</v>
      </c>
    </row>
    <row r="846" spans="1:4">
      <c r="A846" s="4">
        <v>2017</v>
      </c>
      <c r="B846" s="5" t="s">
        <v>13</v>
      </c>
      <c r="C846" s="6" t="s">
        <v>26</v>
      </c>
      <c r="D846" s="7">
        <v>1.2530535465855872E-2</v>
      </c>
    </row>
    <row r="847" spans="1:4">
      <c r="A847" s="4">
        <v>2017</v>
      </c>
      <c r="B847" s="5" t="s">
        <v>13</v>
      </c>
      <c r="C847" s="6" t="s">
        <v>18</v>
      </c>
      <c r="D847" s="7">
        <v>7.7755663365087864E-3</v>
      </c>
    </row>
    <row r="848" spans="1:4">
      <c r="A848" s="4">
        <f>A847</f>
        <v>2017</v>
      </c>
      <c r="B848" s="5" t="str">
        <f>B847</f>
        <v xml:space="preserve"> styczeń-listopad/ January-November</v>
      </c>
      <c r="C848" s="6" t="s">
        <v>17</v>
      </c>
      <c r="D848" s="7">
        <v>1.8851147913806487E-3</v>
      </c>
    </row>
    <row r="849" spans="1:4">
      <c r="A849" s="4">
        <v>2017</v>
      </c>
      <c r="B849" s="5" t="s">
        <v>14</v>
      </c>
      <c r="C849" s="6" t="s">
        <v>19</v>
      </c>
      <c r="D849" s="7">
        <v>0.26306115270115993</v>
      </c>
    </row>
    <row r="850" spans="1:4">
      <c r="A850" s="4">
        <v>2017</v>
      </c>
      <c r="B850" s="5" t="s">
        <v>14</v>
      </c>
      <c r="C850" s="6" t="s">
        <v>20</v>
      </c>
      <c r="D850" s="7">
        <v>0.20438226588664901</v>
      </c>
    </row>
    <row r="851" spans="1:4">
      <c r="A851" s="4">
        <v>2017</v>
      </c>
      <c r="B851" s="5" t="s">
        <v>14</v>
      </c>
      <c r="C851" s="6" t="s">
        <v>28</v>
      </c>
      <c r="D851" s="7">
        <v>0.14111010400996826</v>
      </c>
    </row>
    <row r="852" spans="1:4">
      <c r="A852" s="4">
        <v>2017</v>
      </c>
      <c r="B852" s="5" t="s">
        <v>14</v>
      </c>
      <c r="C852" s="6" t="s">
        <v>21</v>
      </c>
      <c r="D852" s="7">
        <v>0.1393552125159839</v>
      </c>
    </row>
    <row r="853" spans="1:4">
      <c r="A853" s="4">
        <v>2017</v>
      </c>
      <c r="B853" s="5" t="s">
        <v>14</v>
      </c>
      <c r="C853" s="6" t="s">
        <v>22</v>
      </c>
      <c r="D853" s="7">
        <v>7.6041015495287315E-2</v>
      </c>
    </row>
    <row r="854" spans="1:4">
      <c r="A854" s="4">
        <v>2017</v>
      </c>
      <c r="B854" s="5" t="s">
        <v>14</v>
      </c>
      <c r="C854" s="6" t="s">
        <v>23</v>
      </c>
      <c r="D854" s="7">
        <v>5.1819317929056273E-2</v>
      </c>
    </row>
    <row r="855" spans="1:4">
      <c r="A855" s="4">
        <v>2017</v>
      </c>
      <c r="B855" s="5" t="s">
        <v>14</v>
      </c>
      <c r="C855" s="6" t="s">
        <v>29</v>
      </c>
      <c r="D855" s="7">
        <v>3.0901928582949174E-2</v>
      </c>
    </row>
    <row r="856" spans="1:4">
      <c r="A856" s="4">
        <v>2017</v>
      </c>
      <c r="B856" s="5" t="s">
        <v>14</v>
      </c>
      <c r="C856" s="6" t="s">
        <v>25</v>
      </c>
      <c r="D856" s="7">
        <v>2.6673140386312199E-2</v>
      </c>
    </row>
    <row r="857" spans="1:4">
      <c r="A857" s="4">
        <v>2017</v>
      </c>
      <c r="B857" s="5" t="s">
        <v>14</v>
      </c>
      <c r="C857" s="6" t="s">
        <v>24</v>
      </c>
      <c r="D857" s="7">
        <v>2.5525834615031873E-2</v>
      </c>
    </row>
    <row r="858" spans="1:4">
      <c r="A858" s="4">
        <v>2017</v>
      </c>
      <c r="B858" s="5" t="s">
        <v>14</v>
      </c>
      <c r="C858" s="6" t="s">
        <v>27</v>
      </c>
      <c r="D858" s="7">
        <v>1.8877693279964074E-2</v>
      </c>
    </row>
    <row r="859" spans="1:4">
      <c r="A859" s="4">
        <v>2017</v>
      </c>
      <c r="B859" s="5" t="s">
        <v>14</v>
      </c>
      <c r="C859" s="6" t="s">
        <v>26</v>
      </c>
      <c r="D859" s="7">
        <v>1.2696438529597485E-2</v>
      </c>
    </row>
    <row r="860" spans="1:4">
      <c r="A860" s="4">
        <v>2017</v>
      </c>
      <c r="B860" s="5" t="s">
        <v>14</v>
      </c>
      <c r="C860" s="6" t="s">
        <v>18</v>
      </c>
      <c r="D860" s="7">
        <v>7.7272882403851524E-3</v>
      </c>
    </row>
    <row r="861" spans="1:4">
      <c r="A861" s="4">
        <f>A860</f>
        <v>2017</v>
      </c>
      <c r="B861" s="5" t="str">
        <f>B860</f>
        <v xml:space="preserve"> styczeń-grudzień/ January-December</v>
      </c>
      <c r="C861" s="6" t="s">
        <v>17</v>
      </c>
      <c r="D861" s="7">
        <v>1.8286078276554818E-3</v>
      </c>
    </row>
    <row r="862" spans="1:4">
      <c r="A862" s="4">
        <v>2018</v>
      </c>
      <c r="B862" s="5" t="s">
        <v>3</v>
      </c>
      <c r="C862" s="6" t="s">
        <v>19</v>
      </c>
      <c r="D862" s="7">
        <v>0.26879406457539873</v>
      </c>
    </row>
    <row r="863" spans="1:4">
      <c r="A863" s="4">
        <v>2018</v>
      </c>
      <c r="B863" s="5" t="s">
        <v>3</v>
      </c>
      <c r="C863" s="6" t="s">
        <v>20</v>
      </c>
      <c r="D863" s="7">
        <v>0.19236673300027515</v>
      </c>
    </row>
    <row r="864" spans="1:4">
      <c r="A864" s="4">
        <v>2018</v>
      </c>
      <c r="B864" s="5" t="s">
        <v>3</v>
      </c>
      <c r="C864" s="6" t="s">
        <v>21</v>
      </c>
      <c r="D864" s="7">
        <v>0.13375684944558924</v>
      </c>
    </row>
    <row r="865" spans="1:4">
      <c r="A865" s="4">
        <v>2018</v>
      </c>
      <c r="B865" s="5" t="s">
        <v>3</v>
      </c>
      <c r="C865" s="6" t="s">
        <v>28</v>
      </c>
      <c r="D865" s="7">
        <v>0.13213463254885677</v>
      </c>
    </row>
    <row r="866" spans="1:4">
      <c r="A866" s="4">
        <v>2018</v>
      </c>
      <c r="B866" s="5" t="s">
        <v>3</v>
      </c>
      <c r="C866" s="6" t="s">
        <v>22</v>
      </c>
      <c r="D866" s="7">
        <v>6.5441520236206974E-2</v>
      </c>
    </row>
    <row r="867" spans="1:4">
      <c r="A867" s="4">
        <v>2018</v>
      </c>
      <c r="B867" s="5" t="s">
        <v>3</v>
      </c>
      <c r="C867" s="6" t="s">
        <v>23</v>
      </c>
      <c r="D867" s="7">
        <v>5.4174916796982643E-2</v>
      </c>
    </row>
    <row r="868" spans="1:4">
      <c r="A868" s="4">
        <v>2018</v>
      </c>
      <c r="B868" s="5" t="s">
        <v>3</v>
      </c>
      <c r="C868" s="6" t="s">
        <v>29</v>
      </c>
      <c r="D868" s="7">
        <v>3.7695900479234212E-2</v>
      </c>
    </row>
    <row r="869" spans="1:4">
      <c r="A869" s="4">
        <v>2018</v>
      </c>
      <c r="B869" s="5" t="s">
        <v>3</v>
      </c>
      <c r="C869" s="6" t="s">
        <v>25</v>
      </c>
      <c r="D869" s="7">
        <v>3.6809505746440666E-2</v>
      </c>
    </row>
    <row r="870" spans="1:4">
      <c r="A870" s="4">
        <v>2018</v>
      </c>
      <c r="B870" s="5" t="s">
        <v>3</v>
      </c>
      <c r="C870" s="6" t="s">
        <v>24</v>
      </c>
      <c r="D870" s="7">
        <v>2.9935646489290611E-2</v>
      </c>
    </row>
    <row r="871" spans="1:4">
      <c r="A871" s="4">
        <v>2018</v>
      </c>
      <c r="B871" s="5" t="s">
        <v>3</v>
      </c>
      <c r="C871" s="6" t="s">
        <v>27</v>
      </c>
      <c r="D871" s="7">
        <v>2.5924342172870318E-2</v>
      </c>
    </row>
    <row r="872" spans="1:4">
      <c r="A872" s="4">
        <v>2018</v>
      </c>
      <c r="B872" s="5" t="s">
        <v>3</v>
      </c>
      <c r="C872" s="6" t="s">
        <v>26</v>
      </c>
      <c r="D872" s="7">
        <v>1.4444829999259709E-2</v>
      </c>
    </row>
    <row r="873" spans="1:4">
      <c r="A873" s="4">
        <v>2018</v>
      </c>
      <c r="B873" s="5" t="s">
        <v>3</v>
      </c>
      <c r="C873" s="6" t="s">
        <v>18</v>
      </c>
      <c r="D873" s="7">
        <v>7.446857121876981E-3</v>
      </c>
    </row>
    <row r="874" spans="1:4">
      <c r="A874" s="4">
        <f>A873</f>
        <v>2018</v>
      </c>
      <c r="B874" s="5" t="str">
        <f>B873</f>
        <v xml:space="preserve"> styczeń/ January</v>
      </c>
      <c r="C874" s="6" t="s">
        <v>17</v>
      </c>
      <c r="D874" s="7">
        <v>1.0742013877179657E-3</v>
      </c>
    </row>
    <row r="875" spans="1:4">
      <c r="A875" s="4">
        <v>2018</v>
      </c>
      <c r="B875" s="5" t="s">
        <v>4</v>
      </c>
      <c r="C875" s="6" t="s">
        <v>19</v>
      </c>
      <c r="D875" s="7">
        <v>0.26997457862741181</v>
      </c>
    </row>
    <row r="876" spans="1:4">
      <c r="A876" s="4">
        <v>2018</v>
      </c>
      <c r="B876" s="5" t="s">
        <v>4</v>
      </c>
      <c r="C876" s="6" t="s">
        <v>20</v>
      </c>
      <c r="D876" s="7">
        <v>0.19161132456228636</v>
      </c>
    </row>
    <row r="877" spans="1:4">
      <c r="A877" s="4">
        <v>2018</v>
      </c>
      <c r="B877" s="5" t="s">
        <v>4</v>
      </c>
      <c r="C877" s="6" t="s">
        <v>21</v>
      </c>
      <c r="D877" s="7">
        <v>0.13502636848237667</v>
      </c>
    </row>
    <row r="878" spans="1:4">
      <c r="A878" s="4">
        <v>2018</v>
      </c>
      <c r="B878" s="5" t="s">
        <v>4</v>
      </c>
      <c r="C878" s="6" t="s">
        <v>28</v>
      </c>
      <c r="D878" s="7">
        <v>0.13487173196303459</v>
      </c>
    </row>
    <row r="879" spans="1:4">
      <c r="A879" s="4">
        <v>2018</v>
      </c>
      <c r="B879" s="5" t="s">
        <v>4</v>
      </c>
      <c r="C879" s="6" t="s">
        <v>22</v>
      </c>
      <c r="D879" s="7">
        <v>6.3681724813455048E-2</v>
      </c>
    </row>
    <row r="880" spans="1:4">
      <c r="A880" s="4">
        <v>2018</v>
      </c>
      <c r="B880" s="5" t="s">
        <v>4</v>
      </c>
      <c r="C880" s="6" t="s">
        <v>23</v>
      </c>
      <c r="D880" s="7">
        <v>5.3840972010935198E-2</v>
      </c>
    </row>
    <row r="881" spans="1:4">
      <c r="A881" s="4">
        <v>2018</v>
      </c>
      <c r="B881" s="5" t="s">
        <v>4</v>
      </c>
      <c r="C881" s="6" t="s">
        <v>25</v>
      </c>
      <c r="D881" s="7">
        <v>3.730907316242655E-2</v>
      </c>
    </row>
    <row r="882" spans="1:4">
      <c r="A882" s="4">
        <v>2018</v>
      </c>
      <c r="B882" s="5" t="s">
        <v>4</v>
      </c>
      <c r="C882" s="6" t="s">
        <v>29</v>
      </c>
      <c r="D882" s="7">
        <v>3.6511269030040927E-2</v>
      </c>
    </row>
    <row r="883" spans="1:4">
      <c r="A883" s="4">
        <v>2018</v>
      </c>
      <c r="B883" s="5" t="s">
        <v>4</v>
      </c>
      <c r="C883" s="6" t="s">
        <v>24</v>
      </c>
      <c r="D883" s="7">
        <v>2.9829892776219821E-2</v>
      </c>
    </row>
    <row r="884" spans="1:4">
      <c r="A884" s="4">
        <v>2018</v>
      </c>
      <c r="B884" s="5" t="s">
        <v>4</v>
      </c>
      <c r="C884" s="6" t="s">
        <v>27</v>
      </c>
      <c r="D884" s="7">
        <v>2.4624501875426728E-2</v>
      </c>
    </row>
    <row r="885" spans="1:4">
      <c r="A885" s="4">
        <v>2018</v>
      </c>
      <c r="B885" s="5" t="s">
        <v>4</v>
      </c>
      <c r="C885" s="6" t="s">
        <v>26</v>
      </c>
      <c r="D885" s="7">
        <v>1.4420151011532337E-2</v>
      </c>
    </row>
    <row r="886" spans="1:4">
      <c r="A886" s="4">
        <v>2018</v>
      </c>
      <c r="B886" s="5" t="s">
        <v>4</v>
      </c>
      <c r="C886" s="6" t="s">
        <v>18</v>
      </c>
      <c r="D886" s="7">
        <v>7.1902766381991652E-3</v>
      </c>
    </row>
    <row r="887" spans="1:4">
      <c r="A887" s="4">
        <f>A886</f>
        <v>2018</v>
      </c>
      <c r="B887" s="5" t="str">
        <f>B886</f>
        <v xml:space="preserve"> styczeń-luty/ January-February</v>
      </c>
      <c r="C887" s="6" t="s">
        <v>17</v>
      </c>
      <c r="D887" s="7">
        <v>1.1081350466547457E-3</v>
      </c>
    </row>
    <row r="888" spans="1:4">
      <c r="A888" s="4">
        <v>2018</v>
      </c>
      <c r="B888" s="5" t="s">
        <v>5</v>
      </c>
      <c r="C888" s="6" t="s">
        <v>19</v>
      </c>
      <c r="D888" s="7">
        <v>0.26728359294931475</v>
      </c>
    </row>
    <row r="889" spans="1:4">
      <c r="A889" s="4">
        <v>2018</v>
      </c>
      <c r="B889" s="5" t="s">
        <v>5</v>
      </c>
      <c r="C889" s="6" t="s">
        <v>20</v>
      </c>
      <c r="D889" s="7">
        <v>0.19967161948190523</v>
      </c>
    </row>
    <row r="890" spans="1:4">
      <c r="A890" s="4">
        <v>2018</v>
      </c>
      <c r="B890" s="5" t="s">
        <v>5</v>
      </c>
      <c r="C890" s="6" t="s">
        <v>21</v>
      </c>
      <c r="D890" s="7">
        <v>0.13758607068475914</v>
      </c>
    </row>
    <row r="891" spans="1:4">
      <c r="A891" s="4">
        <v>2018</v>
      </c>
      <c r="B891" s="5" t="s">
        <v>5</v>
      </c>
      <c r="C891" s="6" t="s">
        <v>28</v>
      </c>
      <c r="D891" s="7">
        <v>0.13619389288049097</v>
      </c>
    </row>
    <row r="892" spans="1:4">
      <c r="A892" s="4">
        <v>2018</v>
      </c>
      <c r="B892" s="5" t="s">
        <v>5</v>
      </c>
      <c r="C892" s="6" t="s">
        <v>23</v>
      </c>
      <c r="D892" s="7">
        <v>5.5685844951734245E-2</v>
      </c>
    </row>
    <row r="893" spans="1:4">
      <c r="A893" s="4">
        <v>2018</v>
      </c>
      <c r="B893" s="5" t="s">
        <v>5</v>
      </c>
      <c r="C893" s="6" t="s">
        <v>22</v>
      </c>
      <c r="D893" s="7">
        <v>5.3376779110038165E-2</v>
      </c>
    </row>
    <row r="894" spans="1:4">
      <c r="A894" s="4">
        <v>2018</v>
      </c>
      <c r="B894" s="5" t="s">
        <v>5</v>
      </c>
      <c r="C894" s="6" t="s">
        <v>29</v>
      </c>
      <c r="D894" s="7">
        <v>3.6901417056618875E-2</v>
      </c>
    </row>
    <row r="895" spans="1:4">
      <c r="A895" s="4">
        <v>2018</v>
      </c>
      <c r="B895" s="5" t="s">
        <v>5</v>
      </c>
      <c r="C895" s="6" t="s">
        <v>25</v>
      </c>
      <c r="D895" s="7">
        <v>3.6576581996878729E-2</v>
      </c>
    </row>
    <row r="896" spans="1:4">
      <c r="A896" s="4">
        <v>2018</v>
      </c>
      <c r="B896" s="5" t="s">
        <v>5</v>
      </c>
      <c r="C896" s="6" t="s">
        <v>24</v>
      </c>
      <c r="D896" s="7">
        <v>2.9915610653135413E-2</v>
      </c>
    </row>
    <row r="897" spans="1:4">
      <c r="A897" s="4">
        <v>2018</v>
      </c>
      <c r="B897" s="5" t="s">
        <v>5</v>
      </c>
      <c r="C897" s="6" t="s">
        <v>27</v>
      </c>
      <c r="D897" s="7">
        <v>2.3925397605799082E-2</v>
      </c>
    </row>
    <row r="898" spans="1:4">
      <c r="A898" s="4">
        <v>2018</v>
      </c>
      <c r="B898" s="5" t="s">
        <v>5</v>
      </c>
      <c r="C898" s="6" t="s">
        <v>26</v>
      </c>
      <c r="D898" s="7">
        <v>1.4741613634240544E-2</v>
      </c>
    </row>
    <row r="899" spans="1:4">
      <c r="A899" s="4">
        <v>2018</v>
      </c>
      <c r="B899" s="5" t="s">
        <v>5</v>
      </c>
      <c r="C899" s="6" t="s">
        <v>18</v>
      </c>
      <c r="D899" s="7">
        <v>6.9544289593038407E-3</v>
      </c>
    </row>
    <row r="900" spans="1:4">
      <c r="A900" s="4">
        <f>A899</f>
        <v>2018</v>
      </c>
      <c r="B900" s="5" t="str">
        <f>B899</f>
        <v xml:space="preserve"> styczeń-marzec/ January-March</v>
      </c>
      <c r="C900" s="6" t="s">
        <v>17</v>
      </c>
      <c r="D900" s="7">
        <v>1.1871500357810705E-3</v>
      </c>
    </row>
    <row r="901" spans="1:4">
      <c r="A901" s="4">
        <v>2018</v>
      </c>
      <c r="B901" s="5" t="s">
        <v>6</v>
      </c>
      <c r="C901" s="6" t="s">
        <v>19</v>
      </c>
      <c r="D901" s="7">
        <v>0.26675008694423608</v>
      </c>
    </row>
    <row r="902" spans="1:4">
      <c r="A902" s="4">
        <v>2018</v>
      </c>
      <c r="B902" s="5" t="s">
        <v>6</v>
      </c>
      <c r="C902" s="6" t="s">
        <v>20</v>
      </c>
      <c r="D902" s="7">
        <v>0.19926353814976555</v>
      </c>
    </row>
    <row r="903" spans="1:4">
      <c r="A903" s="4">
        <v>2018</v>
      </c>
      <c r="B903" s="5" t="s">
        <v>6</v>
      </c>
      <c r="C903" s="6" t="s">
        <v>28</v>
      </c>
      <c r="D903" s="7">
        <v>0.13805864845886315</v>
      </c>
    </row>
    <row r="904" spans="1:4">
      <c r="A904" s="4">
        <v>2018</v>
      </c>
      <c r="B904" s="5" t="s">
        <v>6</v>
      </c>
      <c r="C904" s="6" t="s">
        <v>21</v>
      </c>
      <c r="D904" s="7">
        <v>0.13794942975995564</v>
      </c>
    </row>
    <row r="905" spans="1:4">
      <c r="A905" s="4">
        <v>2018</v>
      </c>
      <c r="B905" s="5" t="s">
        <v>6</v>
      </c>
      <c r="C905" s="6" t="s">
        <v>23</v>
      </c>
      <c r="D905" s="7">
        <v>5.5899250083035541E-2</v>
      </c>
    </row>
    <row r="906" spans="1:4">
      <c r="A906" s="4">
        <v>2018</v>
      </c>
      <c r="B906" s="5" t="s">
        <v>6</v>
      </c>
      <c r="C906" s="6" t="s">
        <v>22</v>
      </c>
      <c r="D906" s="7">
        <v>5.2983495049663494E-2</v>
      </c>
    </row>
    <row r="907" spans="1:4">
      <c r="A907" s="4">
        <v>2018</v>
      </c>
      <c r="B907" s="5" t="s">
        <v>6</v>
      </c>
      <c r="C907" s="6" t="s">
        <v>29</v>
      </c>
      <c r="D907" s="7">
        <v>3.6839350647010938E-2</v>
      </c>
    </row>
    <row r="908" spans="1:4">
      <c r="A908" s="4">
        <v>2018</v>
      </c>
      <c r="B908" s="5" t="s">
        <v>6</v>
      </c>
      <c r="C908" s="6" t="s">
        <v>25</v>
      </c>
      <c r="D908" s="7">
        <v>3.6270602038749725E-2</v>
      </c>
    </row>
    <row r="909" spans="1:4">
      <c r="A909" s="4">
        <v>2018</v>
      </c>
      <c r="B909" s="5" t="s">
        <v>6</v>
      </c>
      <c r="C909" s="6" t="s">
        <v>24</v>
      </c>
      <c r="D909" s="7">
        <v>2.9701140218487063E-2</v>
      </c>
    </row>
    <row r="910" spans="1:4">
      <c r="A910" s="4">
        <v>2018</v>
      </c>
      <c r="B910" s="5" t="s">
        <v>6</v>
      </c>
      <c r="C910" s="6" t="s">
        <v>27</v>
      </c>
      <c r="D910" s="7">
        <v>2.3304069813883999E-2</v>
      </c>
    </row>
    <row r="911" spans="1:4">
      <c r="A911" s="4">
        <v>2018</v>
      </c>
      <c r="B911" s="5" t="s">
        <v>6</v>
      </c>
      <c r="C911" s="6" t="s">
        <v>26</v>
      </c>
      <c r="D911" s="7">
        <v>1.482817557531241E-2</v>
      </c>
    </row>
    <row r="912" spans="1:4">
      <c r="A912" s="4">
        <v>2018</v>
      </c>
      <c r="B912" s="5" t="s">
        <v>6</v>
      </c>
      <c r="C912" s="6" t="s">
        <v>18</v>
      </c>
      <c r="D912" s="7">
        <v>6.8905267810575165E-3</v>
      </c>
    </row>
    <row r="913" spans="1:4">
      <c r="A913" s="4">
        <f>A912</f>
        <v>2018</v>
      </c>
      <c r="B913" s="5" t="str">
        <f>B912</f>
        <v xml:space="preserve"> styczeń-kwiecień/ January-April</v>
      </c>
      <c r="C913" s="6" t="s">
        <v>17</v>
      </c>
      <c r="D913" s="7">
        <v>1.2616864799789296E-3</v>
      </c>
    </row>
    <row r="914" spans="1:4">
      <c r="A914" s="4">
        <v>2018</v>
      </c>
      <c r="B914" s="5" t="s">
        <v>7</v>
      </c>
      <c r="C914" s="6" t="s">
        <v>19</v>
      </c>
      <c r="D914" s="7">
        <v>0.26696188505671198</v>
      </c>
    </row>
    <row r="915" spans="1:4">
      <c r="A915" s="4">
        <v>2018</v>
      </c>
      <c r="B915" s="5" t="s">
        <v>7</v>
      </c>
      <c r="C915" s="6" t="s">
        <v>20</v>
      </c>
      <c r="D915" s="7">
        <v>0.19842605133695432</v>
      </c>
    </row>
    <row r="916" spans="1:4">
      <c r="A916" s="4">
        <v>2018</v>
      </c>
      <c r="B916" s="5" t="s">
        <v>7</v>
      </c>
      <c r="C916" s="6" t="s">
        <v>28</v>
      </c>
      <c r="D916" s="7">
        <v>0.14010513245161985</v>
      </c>
    </row>
    <row r="917" spans="1:4">
      <c r="A917" s="4">
        <v>2018</v>
      </c>
      <c r="B917" s="5" t="s">
        <v>7</v>
      </c>
      <c r="C917" s="6" t="s">
        <v>21</v>
      </c>
      <c r="D917" s="7">
        <v>0.13742157985669007</v>
      </c>
    </row>
    <row r="918" spans="1:4">
      <c r="A918" s="4">
        <v>2018</v>
      </c>
      <c r="B918" s="5" t="s">
        <v>7</v>
      </c>
      <c r="C918" s="6" t="s">
        <v>23</v>
      </c>
      <c r="D918" s="7">
        <v>5.5682649073803776E-2</v>
      </c>
    </row>
    <row r="919" spans="1:4">
      <c r="A919" s="4">
        <v>2018</v>
      </c>
      <c r="B919" s="5" t="s">
        <v>7</v>
      </c>
      <c r="C919" s="6" t="s">
        <v>22</v>
      </c>
      <c r="D919" s="7">
        <v>5.3030344247535353E-2</v>
      </c>
    </row>
    <row r="920" spans="1:4">
      <c r="A920" s="4">
        <v>2018</v>
      </c>
      <c r="B920" s="5" t="s">
        <v>7</v>
      </c>
      <c r="C920" s="6" t="s">
        <v>29</v>
      </c>
      <c r="D920" s="7">
        <v>3.7050625349380785E-2</v>
      </c>
    </row>
    <row r="921" spans="1:4">
      <c r="A921" s="4">
        <v>2018</v>
      </c>
      <c r="B921" s="5" t="s">
        <v>7</v>
      </c>
      <c r="C921" s="6" t="s">
        <v>25</v>
      </c>
      <c r="D921" s="7">
        <v>3.5898317738578281E-2</v>
      </c>
    </row>
    <row r="922" spans="1:4">
      <c r="A922" s="4">
        <v>2018</v>
      </c>
      <c r="B922" s="5" t="s">
        <v>7</v>
      </c>
      <c r="C922" s="6" t="s">
        <v>24</v>
      </c>
      <c r="D922" s="7">
        <v>2.9444826976835838E-2</v>
      </c>
    </row>
    <row r="923" spans="1:4">
      <c r="A923" s="4">
        <v>2018</v>
      </c>
      <c r="B923" s="5" t="s">
        <v>7</v>
      </c>
      <c r="C923" s="6" t="s">
        <v>27</v>
      </c>
      <c r="D923" s="7">
        <v>2.2802477397567703E-2</v>
      </c>
    </row>
    <row r="924" spans="1:4">
      <c r="A924" s="4">
        <v>2018</v>
      </c>
      <c r="B924" s="5" t="s">
        <v>7</v>
      </c>
      <c r="C924" s="6" t="s">
        <v>26</v>
      </c>
      <c r="D924" s="7">
        <v>1.4898701779593326E-2</v>
      </c>
    </row>
    <row r="925" spans="1:4">
      <c r="A925" s="4">
        <v>2018</v>
      </c>
      <c r="B925" s="5" t="s">
        <v>7</v>
      </c>
      <c r="C925" s="6" t="s">
        <v>18</v>
      </c>
      <c r="D925" s="7">
        <v>6.8828627077525233E-3</v>
      </c>
    </row>
    <row r="926" spans="1:4">
      <c r="A926" s="4">
        <f>A925</f>
        <v>2018</v>
      </c>
      <c r="B926" s="5" t="str">
        <f>B925</f>
        <v xml:space="preserve"> styczeń-maj/ January-May</v>
      </c>
      <c r="C926" s="6" t="s">
        <v>17</v>
      </c>
      <c r="D926" s="7">
        <v>1.3945460269761956E-3</v>
      </c>
    </row>
    <row r="927" spans="1:4">
      <c r="A927" s="4">
        <v>2018</v>
      </c>
      <c r="B927" s="5" t="s">
        <v>8</v>
      </c>
      <c r="C927" s="6" t="s">
        <v>19</v>
      </c>
      <c r="D927" s="7">
        <v>0.26505312089614586</v>
      </c>
    </row>
    <row r="928" spans="1:4">
      <c r="A928" s="4">
        <v>2018</v>
      </c>
      <c r="B928" s="5" t="s">
        <v>8</v>
      </c>
      <c r="C928" s="6" t="s">
        <v>20</v>
      </c>
      <c r="D928" s="7">
        <v>0.19724228971492175</v>
      </c>
    </row>
    <row r="929" spans="1:4">
      <c r="A929" s="4">
        <v>2018</v>
      </c>
      <c r="B929" s="5" t="s">
        <v>8</v>
      </c>
      <c r="C929" s="6" t="s">
        <v>28</v>
      </c>
      <c r="D929" s="7">
        <v>0.1425606572849917</v>
      </c>
    </row>
    <row r="930" spans="1:4">
      <c r="A930" s="4">
        <v>2018</v>
      </c>
      <c r="B930" s="5" t="s">
        <v>8</v>
      </c>
      <c r="C930" s="6" t="s">
        <v>21</v>
      </c>
      <c r="D930" s="7">
        <v>0.13780852735166066</v>
      </c>
    </row>
    <row r="931" spans="1:4">
      <c r="A931" s="4">
        <v>2018</v>
      </c>
      <c r="B931" s="5" t="s">
        <v>8</v>
      </c>
      <c r="C931" s="6" t="s">
        <v>23</v>
      </c>
      <c r="D931" s="7">
        <v>5.5429918822215811E-2</v>
      </c>
    </row>
    <row r="932" spans="1:4">
      <c r="A932" s="4">
        <v>2018</v>
      </c>
      <c r="B932" s="5" t="s">
        <v>8</v>
      </c>
      <c r="C932" s="6" t="s">
        <v>22</v>
      </c>
      <c r="D932" s="7">
        <v>5.4966609479558712E-2</v>
      </c>
    </row>
    <row r="933" spans="1:4">
      <c r="A933" s="4">
        <v>2018</v>
      </c>
      <c r="B933" s="5" t="s">
        <v>8</v>
      </c>
      <c r="C933" s="6" t="s">
        <v>29</v>
      </c>
      <c r="D933" s="7">
        <v>3.708420498382644E-2</v>
      </c>
    </row>
    <row r="934" spans="1:4">
      <c r="A934" s="4">
        <v>2018</v>
      </c>
      <c r="B934" s="5" t="s">
        <v>8</v>
      </c>
      <c r="C934" s="6" t="s">
        <v>25</v>
      </c>
      <c r="D934" s="7">
        <v>3.5408071356505366E-2</v>
      </c>
    </row>
    <row r="935" spans="1:4">
      <c r="A935" s="4">
        <v>2018</v>
      </c>
      <c r="B935" s="5" t="s">
        <v>8</v>
      </c>
      <c r="C935" s="6" t="s">
        <v>24</v>
      </c>
      <c r="D935" s="7">
        <v>2.8701896567323169E-2</v>
      </c>
    </row>
    <row r="936" spans="1:4">
      <c r="A936" s="4">
        <v>2018</v>
      </c>
      <c r="B936" s="5" t="s">
        <v>8</v>
      </c>
      <c r="C936" s="6" t="s">
        <v>27</v>
      </c>
      <c r="D936" s="7">
        <v>2.2396634076585108E-2</v>
      </c>
    </row>
    <row r="937" spans="1:4">
      <c r="A937" s="4">
        <v>2018</v>
      </c>
      <c r="B937" s="5" t="s">
        <v>8</v>
      </c>
      <c r="C937" s="6" t="s">
        <v>26</v>
      </c>
      <c r="D937" s="7">
        <v>1.4869867763423772E-2</v>
      </c>
    </row>
    <row r="938" spans="1:4">
      <c r="A938" s="4">
        <v>2018</v>
      </c>
      <c r="B938" s="5" t="s">
        <v>8</v>
      </c>
      <c r="C938" s="6" t="s">
        <v>18</v>
      </c>
      <c r="D938" s="7">
        <v>6.8661120404407226E-3</v>
      </c>
    </row>
    <row r="939" spans="1:4">
      <c r="A939" s="4">
        <f>A938</f>
        <v>2018</v>
      </c>
      <c r="B939" s="5" t="str">
        <f>B938</f>
        <v xml:space="preserve"> styczeń-czerwiec/ January-June</v>
      </c>
      <c r="C939" s="6" t="s">
        <v>17</v>
      </c>
      <c r="D939" s="7">
        <v>1.6120896624008951E-3</v>
      </c>
    </row>
    <row r="940" spans="1:4">
      <c r="A940" s="4">
        <v>2018</v>
      </c>
      <c r="B940" s="5" t="s">
        <v>9</v>
      </c>
      <c r="C940" s="6" t="s">
        <v>19</v>
      </c>
      <c r="D940" s="7">
        <v>0.26328446530981009</v>
      </c>
    </row>
    <row r="941" spans="1:4">
      <c r="A941" s="4">
        <v>2018</v>
      </c>
      <c r="B941" s="5" t="s">
        <v>9</v>
      </c>
      <c r="C941" s="6" t="s">
        <v>20</v>
      </c>
      <c r="D941" s="7">
        <v>0.19471432063723879</v>
      </c>
    </row>
    <row r="942" spans="1:4">
      <c r="A942" s="4">
        <v>2018</v>
      </c>
      <c r="B942" s="5" t="s">
        <v>9</v>
      </c>
      <c r="C942" s="6" t="s">
        <v>28</v>
      </c>
      <c r="D942" s="7">
        <v>0.14790917749212285</v>
      </c>
    </row>
    <row r="943" spans="1:4">
      <c r="A943" s="4">
        <v>2018</v>
      </c>
      <c r="B943" s="5" t="s">
        <v>9</v>
      </c>
      <c r="C943" s="6" t="s">
        <v>21</v>
      </c>
      <c r="D943" s="7">
        <v>0.13857939755984625</v>
      </c>
    </row>
    <row r="944" spans="1:4">
      <c r="A944" s="4">
        <v>2018</v>
      </c>
      <c r="B944" s="5" t="s">
        <v>9</v>
      </c>
      <c r="C944" s="6" t="s">
        <v>22</v>
      </c>
      <c r="D944" s="7">
        <v>5.5616418941622045E-2</v>
      </c>
    </row>
    <row r="945" spans="1:4">
      <c r="A945" s="4">
        <v>2018</v>
      </c>
      <c r="B945" s="5" t="s">
        <v>9</v>
      </c>
      <c r="C945" s="6" t="s">
        <v>23</v>
      </c>
      <c r="D945" s="7">
        <v>5.4546053033838304E-2</v>
      </c>
    </row>
    <row r="946" spans="1:4">
      <c r="A946" s="4">
        <v>2018</v>
      </c>
      <c r="B946" s="5" t="s">
        <v>9</v>
      </c>
      <c r="C946" s="6" t="s">
        <v>29</v>
      </c>
      <c r="D946" s="7">
        <v>3.704633077868353E-2</v>
      </c>
    </row>
    <row r="947" spans="1:4">
      <c r="A947" s="4">
        <v>2018</v>
      </c>
      <c r="B947" s="5" t="s">
        <v>9</v>
      </c>
      <c r="C947" s="6" t="s">
        <v>25</v>
      </c>
      <c r="D947" s="7">
        <v>3.4628899546103327E-2</v>
      </c>
    </row>
    <row r="948" spans="1:4">
      <c r="A948" s="4">
        <v>2018</v>
      </c>
      <c r="B948" s="5" t="s">
        <v>9</v>
      </c>
      <c r="C948" s="6" t="s">
        <v>24</v>
      </c>
      <c r="D948" s="7">
        <v>2.806962868311421E-2</v>
      </c>
    </row>
    <row r="949" spans="1:4">
      <c r="A949" s="4">
        <v>2018</v>
      </c>
      <c r="B949" s="5" t="s">
        <v>9</v>
      </c>
      <c r="C949" s="6" t="s">
        <v>27</v>
      </c>
      <c r="D949" s="7">
        <v>2.2067373270649834E-2</v>
      </c>
    </row>
    <row r="950" spans="1:4">
      <c r="A950" s="4">
        <v>2018</v>
      </c>
      <c r="B950" s="5" t="s">
        <v>9</v>
      </c>
      <c r="C950" s="6" t="s">
        <v>26</v>
      </c>
      <c r="D950" s="7">
        <v>1.474385483172618E-2</v>
      </c>
    </row>
    <row r="951" spans="1:4">
      <c r="A951" s="4">
        <v>2018</v>
      </c>
      <c r="B951" s="5" t="s">
        <v>9</v>
      </c>
      <c r="C951" s="6" t="s">
        <v>18</v>
      </c>
      <c r="D951" s="7">
        <v>6.9764645290730197E-3</v>
      </c>
    </row>
    <row r="952" spans="1:4">
      <c r="A952" s="4">
        <f>A951</f>
        <v>2018</v>
      </c>
      <c r="B952" s="5" t="str">
        <f>B951</f>
        <v xml:space="preserve"> styczeń-lipiec/ January-July</v>
      </c>
      <c r="C952" s="6" t="s">
        <v>17</v>
      </c>
      <c r="D952" s="7">
        <v>1.8176153861715338E-3</v>
      </c>
    </row>
    <row r="953" spans="1:4">
      <c r="A953" s="4">
        <v>2018</v>
      </c>
      <c r="B953" s="5" t="s">
        <v>10</v>
      </c>
      <c r="C953" s="6" t="s">
        <v>19</v>
      </c>
      <c r="D953" s="7">
        <v>0.26289770470392881</v>
      </c>
    </row>
    <row r="954" spans="1:4">
      <c r="A954" s="4">
        <v>2018</v>
      </c>
      <c r="B954" s="5" t="s">
        <v>10</v>
      </c>
      <c r="C954" s="6" t="s">
        <v>20</v>
      </c>
      <c r="D954" s="7">
        <v>0.19231721313917793</v>
      </c>
    </row>
    <row r="955" spans="1:4">
      <c r="A955" s="4">
        <v>2018</v>
      </c>
      <c r="B955" s="5" t="s">
        <v>10</v>
      </c>
      <c r="C955" s="6" t="s">
        <v>28</v>
      </c>
      <c r="D955" s="7">
        <v>0.15222748912901984</v>
      </c>
    </row>
    <row r="956" spans="1:4">
      <c r="A956" s="4">
        <v>2018</v>
      </c>
      <c r="B956" s="5" t="s">
        <v>10</v>
      </c>
      <c r="C956" s="6" t="s">
        <v>21</v>
      </c>
      <c r="D956" s="7">
        <v>0.13842687293983735</v>
      </c>
    </row>
    <row r="957" spans="1:4">
      <c r="A957" s="4">
        <v>2018</v>
      </c>
      <c r="B957" s="5" t="s">
        <v>10</v>
      </c>
      <c r="C957" s="6" t="s">
        <v>22</v>
      </c>
      <c r="D957" s="7">
        <v>5.5869841761926456E-2</v>
      </c>
    </row>
    <row r="958" spans="1:4">
      <c r="A958" s="4">
        <v>2018</v>
      </c>
      <c r="B958" s="5" t="s">
        <v>10</v>
      </c>
      <c r="C958" s="6" t="s">
        <v>23</v>
      </c>
      <c r="D958" s="7">
        <v>5.3741645015322574E-2</v>
      </c>
    </row>
    <row r="959" spans="1:4">
      <c r="A959" s="4">
        <v>2018</v>
      </c>
      <c r="B959" s="5" t="s">
        <v>10</v>
      </c>
      <c r="C959" s="6" t="s">
        <v>29</v>
      </c>
      <c r="D959" s="7">
        <v>3.7028175474426113E-2</v>
      </c>
    </row>
    <row r="960" spans="1:4">
      <c r="A960" s="4">
        <v>2018</v>
      </c>
      <c r="B960" s="5" t="s">
        <v>10</v>
      </c>
      <c r="C960" s="6" t="s">
        <v>25</v>
      </c>
      <c r="D960" s="7">
        <v>3.425501471999183E-2</v>
      </c>
    </row>
    <row r="961" spans="1:4">
      <c r="A961" s="4">
        <v>2018</v>
      </c>
      <c r="B961" s="5" t="s">
        <v>10</v>
      </c>
      <c r="C961" s="6" t="s">
        <v>24</v>
      </c>
      <c r="D961" s="7">
        <v>2.7661958023555186E-2</v>
      </c>
    </row>
    <row r="962" spans="1:4">
      <c r="A962" s="4">
        <v>2018</v>
      </c>
      <c r="B962" s="5" t="s">
        <v>10</v>
      </c>
      <c r="C962" s="6" t="s">
        <v>27</v>
      </c>
      <c r="D962" s="7">
        <v>2.1880624725799287E-2</v>
      </c>
    </row>
    <row r="963" spans="1:4">
      <c r="A963" s="4">
        <v>2018</v>
      </c>
      <c r="B963" s="5" t="s">
        <v>10</v>
      </c>
      <c r="C963" s="6" t="s">
        <v>26</v>
      </c>
      <c r="D963" s="7">
        <v>1.4632317459308271E-2</v>
      </c>
    </row>
    <row r="964" spans="1:4">
      <c r="A964" s="4">
        <v>2018</v>
      </c>
      <c r="B964" s="5" t="s">
        <v>10</v>
      </c>
      <c r="C964" s="6" t="s">
        <v>18</v>
      </c>
      <c r="D964" s="7">
        <v>7.0874266139752647E-3</v>
      </c>
    </row>
    <row r="965" spans="1:4">
      <c r="A965" s="4">
        <f>A964</f>
        <v>2018</v>
      </c>
      <c r="B965" s="5" t="str">
        <f>B964</f>
        <v xml:space="preserve"> styczeń-sierpień/ January-August</v>
      </c>
      <c r="C965" s="6" t="s">
        <v>17</v>
      </c>
      <c r="D965" s="7">
        <v>1.9737162937311092E-3</v>
      </c>
    </row>
    <row r="966" spans="1:4">
      <c r="A966" s="4">
        <v>2018</v>
      </c>
      <c r="B966" s="5" t="s">
        <v>11</v>
      </c>
      <c r="C966" s="6" t="s">
        <v>19</v>
      </c>
      <c r="D966" s="7">
        <v>0.26321580490329016</v>
      </c>
    </row>
    <row r="967" spans="1:4">
      <c r="A967" s="4">
        <v>2018</v>
      </c>
      <c r="B967" s="5" t="s">
        <v>11</v>
      </c>
      <c r="C967" s="6" t="s">
        <v>20</v>
      </c>
      <c r="D967" s="7">
        <v>0.19188088346962892</v>
      </c>
    </row>
    <row r="968" spans="1:4">
      <c r="A968" s="4">
        <v>2018</v>
      </c>
      <c r="B968" s="5" t="s">
        <v>11</v>
      </c>
      <c r="C968" s="6" t="s">
        <v>28</v>
      </c>
      <c r="D968" s="7">
        <v>0.15183037292229193</v>
      </c>
    </row>
    <row r="969" spans="1:4">
      <c r="A969" s="4">
        <v>2018</v>
      </c>
      <c r="B969" s="5" t="s">
        <v>11</v>
      </c>
      <c r="C969" s="6" t="s">
        <v>21</v>
      </c>
      <c r="D969" s="7">
        <v>0.13711691234871601</v>
      </c>
    </row>
    <row r="970" spans="1:4">
      <c r="A970" s="4">
        <v>2018</v>
      </c>
      <c r="B970" s="5" t="s">
        <v>11</v>
      </c>
      <c r="C970" s="6" t="s">
        <v>22</v>
      </c>
      <c r="D970" s="7">
        <v>5.7577984453792926E-2</v>
      </c>
    </row>
    <row r="971" spans="1:4">
      <c r="A971" s="4">
        <v>2018</v>
      </c>
      <c r="B971" s="5" t="s">
        <v>11</v>
      </c>
      <c r="C971" s="6" t="s">
        <v>23</v>
      </c>
      <c r="D971" s="7">
        <v>5.3567201814671277E-2</v>
      </c>
    </row>
    <row r="972" spans="1:4">
      <c r="A972" s="4">
        <v>2018</v>
      </c>
      <c r="B972" s="5" t="s">
        <v>11</v>
      </c>
      <c r="C972" s="6" t="s">
        <v>29</v>
      </c>
      <c r="D972" s="7">
        <v>3.7082199088154494E-2</v>
      </c>
    </row>
    <row r="973" spans="1:4">
      <c r="A973" s="4">
        <v>2018</v>
      </c>
      <c r="B973" s="5" t="s">
        <v>11</v>
      </c>
      <c r="C973" s="6" t="s">
        <v>25</v>
      </c>
      <c r="D973" s="7">
        <v>3.4582716047745148E-2</v>
      </c>
    </row>
    <row r="974" spans="1:4">
      <c r="A974" s="4">
        <v>2018</v>
      </c>
      <c r="B974" s="5" t="s">
        <v>11</v>
      </c>
      <c r="C974" s="6" t="s">
        <v>24</v>
      </c>
      <c r="D974" s="7">
        <v>2.776713965385838E-2</v>
      </c>
    </row>
    <row r="975" spans="1:4">
      <c r="A975" s="4">
        <v>2018</v>
      </c>
      <c r="B975" s="5" t="s">
        <v>11</v>
      </c>
      <c r="C975" s="6" t="s">
        <v>27</v>
      </c>
      <c r="D975" s="7">
        <v>2.1507460623980349E-2</v>
      </c>
    </row>
    <row r="976" spans="1:4">
      <c r="A976" s="4">
        <v>2018</v>
      </c>
      <c r="B976" s="5" t="s">
        <v>11</v>
      </c>
      <c r="C976" s="6" t="s">
        <v>26</v>
      </c>
      <c r="D976" s="7">
        <v>1.4767111275185374E-2</v>
      </c>
    </row>
    <row r="977" spans="1:4">
      <c r="A977" s="4">
        <v>2018</v>
      </c>
      <c r="B977" s="5" t="s">
        <v>11</v>
      </c>
      <c r="C977" s="6" t="s">
        <v>18</v>
      </c>
      <c r="D977" s="7">
        <v>7.0687548227163699E-3</v>
      </c>
    </row>
    <row r="978" spans="1:4">
      <c r="A978" s="4">
        <f>A977</f>
        <v>2018</v>
      </c>
      <c r="B978" s="5" t="str">
        <f>B977</f>
        <v xml:space="preserve"> styczeń-wrzesień/ January-September</v>
      </c>
      <c r="C978" s="6" t="s">
        <v>17</v>
      </c>
      <c r="D978" s="7">
        <v>2.0354585759687627E-3</v>
      </c>
    </row>
    <row r="979" spans="1:4">
      <c r="A979" s="4">
        <v>2018</v>
      </c>
      <c r="B979" s="5" t="s">
        <v>12</v>
      </c>
      <c r="C979" s="6" t="s">
        <v>19</v>
      </c>
      <c r="D979" s="7">
        <v>0.26273509424052366</v>
      </c>
    </row>
    <row r="980" spans="1:4">
      <c r="A980" s="4">
        <v>2018</v>
      </c>
      <c r="B980" s="5" t="s">
        <v>12</v>
      </c>
      <c r="C980" s="6" t="s">
        <v>20</v>
      </c>
      <c r="D980" s="7">
        <v>0.191704870689964</v>
      </c>
    </row>
    <row r="981" spans="1:4">
      <c r="A981" s="4">
        <v>2018</v>
      </c>
      <c r="B981" s="5" t="s">
        <v>12</v>
      </c>
      <c r="C981" s="6" t="s">
        <v>28</v>
      </c>
      <c r="D981" s="7">
        <v>0.15038737600017399</v>
      </c>
    </row>
    <row r="982" spans="1:4">
      <c r="A982" s="4">
        <v>2018</v>
      </c>
      <c r="B982" s="5" t="s">
        <v>12</v>
      </c>
      <c r="C982" s="6" t="s">
        <v>21</v>
      </c>
      <c r="D982" s="7">
        <v>0.13672565018097013</v>
      </c>
    </row>
    <row r="983" spans="1:4">
      <c r="A983" s="4">
        <v>2018</v>
      </c>
      <c r="B983" s="5" t="s">
        <v>12</v>
      </c>
      <c r="C983" s="6" t="s">
        <v>22</v>
      </c>
      <c r="D983" s="7">
        <v>5.8792799825386745E-2</v>
      </c>
    </row>
    <row r="984" spans="1:4">
      <c r="A984" s="4">
        <v>2018</v>
      </c>
      <c r="B984" s="5" t="s">
        <v>12</v>
      </c>
      <c r="C984" s="6" t="s">
        <v>23</v>
      </c>
      <c r="D984" s="7">
        <v>5.4146595538731974E-2</v>
      </c>
    </row>
    <row r="985" spans="1:4">
      <c r="A985" s="4">
        <v>2018</v>
      </c>
      <c r="B985" s="5" t="s">
        <v>12</v>
      </c>
      <c r="C985" s="6" t="s">
        <v>29</v>
      </c>
      <c r="D985" s="7">
        <v>3.7387543796623776E-2</v>
      </c>
    </row>
    <row r="986" spans="1:4">
      <c r="A986" s="4">
        <v>2018</v>
      </c>
      <c r="B986" s="5" t="s">
        <v>12</v>
      </c>
      <c r="C986" s="6" t="s">
        <v>25</v>
      </c>
      <c r="D986" s="7">
        <v>3.5094270020201788E-2</v>
      </c>
    </row>
    <row r="987" spans="1:4">
      <c r="A987" s="4">
        <v>2018</v>
      </c>
      <c r="B987" s="5" t="s">
        <v>12</v>
      </c>
      <c r="C987" s="6" t="s">
        <v>24</v>
      </c>
      <c r="D987" s="7">
        <v>2.7903939486034902E-2</v>
      </c>
    </row>
    <row r="988" spans="1:4">
      <c r="A988" s="4">
        <v>2018</v>
      </c>
      <c r="B988" s="5" t="s">
        <v>12</v>
      </c>
      <c r="C988" s="6" t="s">
        <v>27</v>
      </c>
      <c r="D988" s="7">
        <v>2.1202793392891953E-2</v>
      </c>
    </row>
    <row r="989" spans="1:4">
      <c r="A989" s="4">
        <v>2018</v>
      </c>
      <c r="B989" s="5" t="s">
        <v>12</v>
      </c>
      <c r="C989" s="6" t="s">
        <v>26</v>
      </c>
      <c r="D989" s="7">
        <v>1.4951240410241167E-2</v>
      </c>
    </row>
    <row r="990" spans="1:4">
      <c r="A990" s="4">
        <v>2018</v>
      </c>
      <c r="B990" s="5" t="s">
        <v>12</v>
      </c>
      <c r="C990" s="6" t="s">
        <v>18</v>
      </c>
      <c r="D990" s="7">
        <v>7.0098893873104017E-3</v>
      </c>
    </row>
    <row r="991" spans="1:4">
      <c r="A991" s="4">
        <f>A990</f>
        <v>2018</v>
      </c>
      <c r="B991" s="5" t="str">
        <f>B990</f>
        <v xml:space="preserve"> styczeń-październik/ January-October</v>
      </c>
      <c r="C991" s="6" t="s">
        <v>17</v>
      </c>
      <c r="D991" s="7">
        <v>1.9579370309452671E-3</v>
      </c>
    </row>
    <row r="992" spans="1:4">
      <c r="A992" s="4">
        <v>2018</v>
      </c>
      <c r="B992" s="5" t="s">
        <v>13</v>
      </c>
      <c r="C992" s="6" t="s">
        <v>19</v>
      </c>
      <c r="D992" s="7">
        <v>0.26277640178525602</v>
      </c>
    </row>
    <row r="993" spans="1:4">
      <c r="A993" s="4">
        <v>2018</v>
      </c>
      <c r="B993" s="5" t="s">
        <v>13</v>
      </c>
      <c r="C993" s="6" t="s">
        <v>20</v>
      </c>
      <c r="D993" s="7">
        <v>0.19133793746852301</v>
      </c>
    </row>
    <row r="994" spans="1:4">
      <c r="A994" s="4">
        <v>2018</v>
      </c>
      <c r="B994" s="5" t="s">
        <v>13</v>
      </c>
      <c r="C994" s="6" t="s">
        <v>28</v>
      </c>
      <c r="D994" s="7">
        <v>0.14924444529098224</v>
      </c>
    </row>
    <row r="995" spans="1:4">
      <c r="A995" s="4">
        <v>2018</v>
      </c>
      <c r="B995" s="5" t="s">
        <v>13</v>
      </c>
      <c r="C995" s="6" t="s">
        <v>21</v>
      </c>
      <c r="D995" s="7">
        <v>0.13613455338075101</v>
      </c>
    </row>
    <row r="996" spans="1:4">
      <c r="A996" s="4">
        <v>2018</v>
      </c>
      <c r="B996" s="5" t="s">
        <v>13</v>
      </c>
      <c r="C996" s="6" t="s">
        <v>22</v>
      </c>
      <c r="D996" s="7">
        <v>6.0309597246739843E-2</v>
      </c>
    </row>
    <row r="997" spans="1:4">
      <c r="A997" s="4">
        <v>2018</v>
      </c>
      <c r="B997" s="5" t="s">
        <v>13</v>
      </c>
      <c r="C997" s="6" t="s">
        <v>23</v>
      </c>
      <c r="D997" s="7">
        <v>5.4538915485539609E-2</v>
      </c>
    </row>
    <row r="998" spans="1:4">
      <c r="A998" s="4">
        <v>2018</v>
      </c>
      <c r="B998" s="5" t="s">
        <v>13</v>
      </c>
      <c r="C998" s="6" t="s">
        <v>29</v>
      </c>
      <c r="D998" s="7">
        <v>3.7535874833210178E-2</v>
      </c>
    </row>
    <row r="999" spans="1:4">
      <c r="A999" s="4">
        <v>2018</v>
      </c>
      <c r="B999" s="5" t="s">
        <v>13</v>
      </c>
      <c r="C999" s="6" t="s">
        <v>25</v>
      </c>
      <c r="D999" s="7">
        <v>3.5358060375819796E-2</v>
      </c>
    </row>
    <row r="1000" spans="1:4">
      <c r="A1000" s="4">
        <v>2018</v>
      </c>
      <c r="B1000" s="5" t="s">
        <v>13</v>
      </c>
      <c r="C1000" s="6" t="s">
        <v>24</v>
      </c>
      <c r="D1000" s="7">
        <v>2.790689497777276E-2</v>
      </c>
    </row>
    <row r="1001" spans="1:4">
      <c r="A1001" s="4">
        <v>2018</v>
      </c>
      <c r="B1001" s="5" t="s">
        <v>13</v>
      </c>
      <c r="C1001" s="6" t="s">
        <v>27</v>
      </c>
      <c r="D1001" s="7">
        <v>2.0959842375658861E-2</v>
      </c>
    </row>
    <row r="1002" spans="1:4">
      <c r="A1002" s="4">
        <v>2018</v>
      </c>
      <c r="B1002" s="5" t="s">
        <v>13</v>
      </c>
      <c r="C1002" s="6" t="s">
        <v>26</v>
      </c>
      <c r="D1002" s="7">
        <v>1.5056943687415413E-2</v>
      </c>
    </row>
    <row r="1003" spans="1:4">
      <c r="A1003" s="4">
        <v>2018</v>
      </c>
      <c r="B1003" s="5" t="s">
        <v>13</v>
      </c>
      <c r="C1003" s="6" t="s">
        <v>18</v>
      </c>
      <c r="D1003" s="7">
        <v>6.9665209434754188E-3</v>
      </c>
    </row>
    <row r="1004" spans="1:4">
      <c r="A1004" s="4">
        <f>A1003</f>
        <v>2018</v>
      </c>
      <c r="B1004" s="5" t="str">
        <f>B1003</f>
        <v xml:space="preserve"> styczeń-listopad/ January-November</v>
      </c>
      <c r="C1004" s="6" t="s">
        <v>17</v>
      </c>
      <c r="D1004" s="7">
        <v>1.8740121488560746E-3</v>
      </c>
    </row>
    <row r="1005" spans="1:4">
      <c r="A1005" s="4">
        <v>2018</v>
      </c>
      <c r="B1005" s="5" t="s">
        <v>14</v>
      </c>
      <c r="C1005" s="6" t="s">
        <v>19</v>
      </c>
      <c r="D1005" s="7">
        <v>0.26167118612942669</v>
      </c>
    </row>
    <row r="1006" spans="1:4">
      <c r="A1006" s="4">
        <v>2018</v>
      </c>
      <c r="B1006" s="5" t="s">
        <v>14</v>
      </c>
      <c r="C1006" s="6" t="s">
        <v>20</v>
      </c>
      <c r="D1006" s="7">
        <v>0.19241308114152092</v>
      </c>
    </row>
    <row r="1007" spans="1:4">
      <c r="A1007" s="4">
        <v>2018</v>
      </c>
      <c r="B1007" s="5" t="s">
        <v>14</v>
      </c>
      <c r="C1007" s="6" t="s">
        <v>28</v>
      </c>
      <c r="D1007" s="7">
        <v>0.14868389735813906</v>
      </c>
    </row>
    <row r="1008" spans="1:4">
      <c r="A1008" s="4">
        <v>2018</v>
      </c>
      <c r="B1008" s="5" t="s">
        <v>14</v>
      </c>
      <c r="C1008" s="6" t="s">
        <v>21</v>
      </c>
      <c r="D1008" s="7">
        <v>0.13606326953509967</v>
      </c>
    </row>
    <row r="1009" spans="1:4">
      <c r="A1009" s="4">
        <v>2018</v>
      </c>
      <c r="B1009" s="5" t="s">
        <v>14</v>
      </c>
      <c r="C1009" s="6" t="s">
        <v>22</v>
      </c>
      <c r="D1009" s="7">
        <v>6.1022496395478812E-2</v>
      </c>
    </row>
    <row r="1010" spans="1:4">
      <c r="A1010" s="4">
        <v>2018</v>
      </c>
      <c r="B1010" s="5" t="s">
        <v>14</v>
      </c>
      <c r="C1010" s="6" t="s">
        <v>23</v>
      </c>
      <c r="D1010" s="7">
        <v>5.4654396700467213E-2</v>
      </c>
    </row>
    <row r="1011" spans="1:4">
      <c r="A1011" s="4">
        <v>2018</v>
      </c>
      <c r="B1011" s="5" t="s">
        <v>14</v>
      </c>
      <c r="C1011" s="6" t="s">
        <v>29</v>
      </c>
      <c r="D1011" s="7">
        <v>3.7790129833665573E-2</v>
      </c>
    </row>
    <row r="1012" spans="1:4">
      <c r="A1012" s="4">
        <v>2018</v>
      </c>
      <c r="B1012" s="5" t="s">
        <v>14</v>
      </c>
      <c r="C1012" s="6" t="s">
        <v>25</v>
      </c>
      <c r="D1012" s="7">
        <v>3.5327643297543641E-2</v>
      </c>
    </row>
    <row r="1013" spans="1:4">
      <c r="A1013" s="4">
        <v>2018</v>
      </c>
      <c r="B1013" s="5" t="s">
        <v>14</v>
      </c>
      <c r="C1013" s="6" t="s">
        <v>24</v>
      </c>
      <c r="D1013" s="7">
        <v>2.7715818218494268E-2</v>
      </c>
    </row>
    <row r="1014" spans="1:4">
      <c r="A1014" s="4">
        <v>2018</v>
      </c>
      <c r="B1014" s="5" t="s">
        <v>14</v>
      </c>
      <c r="C1014" s="6" t="s">
        <v>27</v>
      </c>
      <c r="D1014" s="7">
        <v>2.0750994097567348E-2</v>
      </c>
    </row>
    <row r="1015" spans="1:4">
      <c r="A1015" s="4">
        <v>2018</v>
      </c>
      <c r="B1015" s="5" t="s">
        <v>14</v>
      </c>
      <c r="C1015" s="6" t="s">
        <v>26</v>
      </c>
      <c r="D1015" s="7">
        <v>1.5196942361791022E-2</v>
      </c>
    </row>
    <row r="1016" spans="1:4">
      <c r="A1016" s="4">
        <v>2018</v>
      </c>
      <c r="B1016" s="5" t="s">
        <v>14</v>
      </c>
      <c r="C1016" s="6" t="s">
        <v>18</v>
      </c>
      <c r="D1016" s="7">
        <v>6.8997901373751454E-3</v>
      </c>
    </row>
    <row r="1017" spans="1:4">
      <c r="A1017" s="4">
        <f>A1016</f>
        <v>2018</v>
      </c>
      <c r="B1017" s="5" t="str">
        <f>B1016</f>
        <v xml:space="preserve"> styczeń-grudzień/ January-December</v>
      </c>
      <c r="C1017" s="6" t="s">
        <v>17</v>
      </c>
      <c r="D1017" s="7">
        <v>1.810354793430502E-3</v>
      </c>
    </row>
    <row r="1018" spans="1:4">
      <c r="A1018" s="4">
        <v>2019</v>
      </c>
      <c r="B1018" s="5" t="s">
        <v>3</v>
      </c>
      <c r="C1018" s="6" t="s">
        <v>19</v>
      </c>
      <c r="D1018" s="7">
        <v>0.27196307146681076</v>
      </c>
    </row>
    <row r="1019" spans="1:4">
      <c r="A1019" s="4">
        <v>2019</v>
      </c>
      <c r="B1019" s="5" t="s">
        <v>3</v>
      </c>
      <c r="C1019" s="6" t="s">
        <v>20</v>
      </c>
      <c r="D1019" s="7">
        <v>0.19138632941535177</v>
      </c>
    </row>
    <row r="1020" spans="1:4">
      <c r="A1020" s="4">
        <v>2019</v>
      </c>
      <c r="B1020" s="5" t="s">
        <v>3</v>
      </c>
      <c r="C1020" s="6" t="s">
        <v>28</v>
      </c>
      <c r="D1020" s="7">
        <v>0.12999876817386716</v>
      </c>
    </row>
    <row r="1021" spans="1:4">
      <c r="A1021" s="4">
        <v>2019</v>
      </c>
      <c r="B1021" s="5" t="s">
        <v>3</v>
      </c>
      <c r="C1021" s="6" t="s">
        <v>21</v>
      </c>
      <c r="D1021" s="7">
        <v>0.12869611015256313</v>
      </c>
    </row>
    <row r="1022" spans="1:4">
      <c r="A1022" s="4">
        <v>2019</v>
      </c>
      <c r="B1022" s="5" t="s">
        <v>3</v>
      </c>
      <c r="C1022" s="6" t="s">
        <v>22</v>
      </c>
      <c r="D1022" s="7">
        <v>6.8450420808553167E-2</v>
      </c>
    </row>
    <row r="1023" spans="1:4">
      <c r="A1023" s="4">
        <v>2019</v>
      </c>
      <c r="B1023" s="5" t="s">
        <v>3</v>
      </c>
      <c r="C1023" s="6" t="s">
        <v>23</v>
      </c>
      <c r="D1023" s="7">
        <v>5.6352952810951047E-2</v>
      </c>
    </row>
    <row r="1024" spans="1:4">
      <c r="A1024" s="4">
        <v>2019</v>
      </c>
      <c r="B1024" s="5" t="s">
        <v>3</v>
      </c>
      <c r="C1024" s="6" t="s">
        <v>29</v>
      </c>
      <c r="D1024" s="7">
        <v>4.1485686414179775E-2</v>
      </c>
    </row>
    <row r="1025" spans="1:4">
      <c r="A1025" s="4">
        <v>2019</v>
      </c>
      <c r="B1025" s="5" t="s">
        <v>3</v>
      </c>
      <c r="C1025" s="6" t="s">
        <v>25</v>
      </c>
      <c r="D1025" s="7">
        <v>3.9481309923758791E-2</v>
      </c>
    </row>
    <row r="1026" spans="1:4">
      <c r="A1026" s="4">
        <v>2019</v>
      </c>
      <c r="B1026" s="5" t="s">
        <v>3</v>
      </c>
      <c r="C1026" s="6" t="s">
        <v>24</v>
      </c>
      <c r="D1026" s="7">
        <v>2.7884115711395433E-2</v>
      </c>
    </row>
    <row r="1027" spans="1:4">
      <c r="A1027" s="4">
        <v>2019</v>
      </c>
      <c r="B1027" s="5" t="s">
        <v>3</v>
      </c>
      <c r="C1027" s="6" t="s">
        <v>27</v>
      </c>
      <c r="D1027" s="7">
        <v>1.8982870676888083E-2</v>
      </c>
    </row>
    <row r="1028" spans="1:4">
      <c r="A1028" s="4">
        <v>2019</v>
      </c>
      <c r="B1028" s="5" t="s">
        <v>3</v>
      </c>
      <c r="C1028" s="6" t="s">
        <v>26</v>
      </c>
      <c r="D1028" s="7">
        <v>1.7396809668379278E-2</v>
      </c>
    </row>
    <row r="1029" spans="1:4">
      <c r="A1029" s="4">
        <v>2019</v>
      </c>
      <c r="B1029" s="5" t="s">
        <v>3</v>
      </c>
      <c r="C1029" s="6" t="s">
        <v>18</v>
      </c>
      <c r="D1029" s="7">
        <v>6.8778216305198994E-3</v>
      </c>
    </row>
    <row r="1030" spans="1:4">
      <c r="A1030" s="4">
        <f>A1029</f>
        <v>2019</v>
      </c>
      <c r="B1030" s="5" t="str">
        <f>B1029</f>
        <v xml:space="preserve"> styczeń/ January</v>
      </c>
      <c r="C1030" s="6" t="s">
        <v>17</v>
      </c>
      <c r="D1030" s="7">
        <v>1.0437331467816335E-3</v>
      </c>
    </row>
    <row r="1031" spans="1:4">
      <c r="A1031" s="4">
        <v>2019</v>
      </c>
      <c r="B1031" s="5" t="s">
        <v>4</v>
      </c>
      <c r="C1031" s="6" t="s">
        <v>19</v>
      </c>
      <c r="D1031" s="7">
        <v>0.27297825005648074</v>
      </c>
    </row>
    <row r="1032" spans="1:4">
      <c r="A1032" s="4">
        <v>2019</v>
      </c>
      <c r="B1032" s="5" t="s">
        <v>4</v>
      </c>
      <c r="C1032" s="6" t="s">
        <v>20</v>
      </c>
      <c r="D1032" s="7">
        <v>0.18715960242808846</v>
      </c>
    </row>
    <row r="1033" spans="1:4">
      <c r="A1033" s="4">
        <v>2019</v>
      </c>
      <c r="B1033" s="5" t="s">
        <v>4</v>
      </c>
      <c r="C1033" s="6" t="s">
        <v>28</v>
      </c>
      <c r="D1033" s="7">
        <v>0.13368754622778561</v>
      </c>
    </row>
    <row r="1034" spans="1:4">
      <c r="A1034" s="4">
        <v>2019</v>
      </c>
      <c r="B1034" s="5" t="s">
        <v>4</v>
      </c>
      <c r="C1034" s="6" t="s">
        <v>21</v>
      </c>
      <c r="D1034" s="7">
        <v>0.12738016779559852</v>
      </c>
    </row>
    <row r="1035" spans="1:4">
      <c r="A1035" s="4">
        <v>2019</v>
      </c>
      <c r="B1035" s="5" t="s">
        <v>4</v>
      </c>
      <c r="C1035" s="6" t="s">
        <v>22</v>
      </c>
      <c r="D1035" s="7">
        <v>6.9514233807348849E-2</v>
      </c>
    </row>
    <row r="1036" spans="1:4">
      <c r="A1036" s="4">
        <v>2019</v>
      </c>
      <c r="B1036" s="5" t="s">
        <v>4</v>
      </c>
      <c r="C1036" s="6" t="s">
        <v>23</v>
      </c>
      <c r="D1036" s="7">
        <v>5.7119947176863382E-2</v>
      </c>
    </row>
    <row r="1037" spans="1:4">
      <c r="A1037" s="4">
        <v>2019</v>
      </c>
      <c r="B1037" s="5" t="s">
        <v>4</v>
      </c>
      <c r="C1037" s="6" t="s">
        <v>29</v>
      </c>
      <c r="D1037" s="7">
        <v>4.1458168702539051E-2</v>
      </c>
    </row>
    <row r="1038" spans="1:4">
      <c r="A1038" s="4">
        <v>2019</v>
      </c>
      <c r="B1038" s="5" t="s">
        <v>4</v>
      </c>
      <c r="C1038" s="6" t="s">
        <v>25</v>
      </c>
      <c r="D1038" s="7">
        <v>3.8641150024715402E-2</v>
      </c>
    </row>
    <row r="1039" spans="1:4">
      <c r="A1039" s="4">
        <v>2019</v>
      </c>
      <c r="B1039" s="5" t="s">
        <v>4</v>
      </c>
      <c r="C1039" s="6" t="s">
        <v>24</v>
      </c>
      <c r="D1039" s="7">
        <v>2.8450792289041002E-2</v>
      </c>
    </row>
    <row r="1040" spans="1:4">
      <c r="A1040" s="4">
        <v>2019</v>
      </c>
      <c r="B1040" s="5" t="s">
        <v>4</v>
      </c>
      <c r="C1040" s="6" t="s">
        <v>27</v>
      </c>
      <c r="D1040" s="7">
        <v>1.8749212537250034E-2</v>
      </c>
    </row>
    <row r="1041" spans="1:4">
      <c r="A1041" s="4">
        <v>2019</v>
      </c>
      <c r="B1041" s="5" t="s">
        <v>4</v>
      </c>
      <c r="C1041" s="6" t="s">
        <v>26</v>
      </c>
      <c r="D1041" s="7">
        <v>1.713586620283741E-2</v>
      </c>
    </row>
    <row r="1042" spans="1:4">
      <c r="A1042" s="4">
        <v>2019</v>
      </c>
      <c r="B1042" s="5" t="s">
        <v>4</v>
      </c>
      <c r="C1042" s="6" t="s">
        <v>18</v>
      </c>
      <c r="D1042" s="7">
        <v>6.6765626258055129E-3</v>
      </c>
    </row>
    <row r="1043" spans="1:4">
      <c r="A1043" s="4">
        <f>A1042</f>
        <v>2019</v>
      </c>
      <c r="B1043" s="5" t="str">
        <f>B1042</f>
        <v xml:space="preserve"> styczeń-luty/ January-February</v>
      </c>
      <c r="C1043" s="6" t="s">
        <v>17</v>
      </c>
      <c r="D1043" s="7">
        <v>1.0485001256460569E-3</v>
      </c>
    </row>
    <row r="1044" spans="1:4">
      <c r="A1044" s="4">
        <v>2019</v>
      </c>
      <c r="B1044" s="5" t="s">
        <v>5</v>
      </c>
      <c r="C1044" s="6" t="s">
        <v>19</v>
      </c>
      <c r="D1044" s="7">
        <v>0.26932985372994767</v>
      </c>
    </row>
    <row r="1045" spans="1:4">
      <c r="A1045" s="4">
        <v>2019</v>
      </c>
      <c r="B1045" s="5" t="s">
        <v>5</v>
      </c>
      <c r="C1045" s="6" t="s">
        <v>20</v>
      </c>
      <c r="D1045" s="7">
        <v>0.19153118158185811</v>
      </c>
    </row>
    <row r="1046" spans="1:4">
      <c r="A1046" s="4">
        <v>2019</v>
      </c>
      <c r="B1046" s="5" t="s">
        <v>5</v>
      </c>
      <c r="C1046" s="6" t="s">
        <v>28</v>
      </c>
      <c r="D1046" s="7">
        <v>0.1326205680569805</v>
      </c>
    </row>
    <row r="1047" spans="1:4">
      <c r="A1047" s="4">
        <v>2019</v>
      </c>
      <c r="B1047" s="5" t="s">
        <v>5</v>
      </c>
      <c r="C1047" s="6" t="s">
        <v>21</v>
      </c>
      <c r="D1047" s="7">
        <v>0.12888060376118698</v>
      </c>
    </row>
    <row r="1048" spans="1:4">
      <c r="A1048" s="4">
        <v>2019</v>
      </c>
      <c r="B1048" s="5" t="s">
        <v>5</v>
      </c>
      <c r="C1048" s="6" t="s">
        <v>22</v>
      </c>
      <c r="D1048" s="7">
        <v>6.8337107508526007E-2</v>
      </c>
    </row>
    <row r="1049" spans="1:4">
      <c r="A1049" s="4">
        <v>2019</v>
      </c>
      <c r="B1049" s="5" t="s">
        <v>5</v>
      </c>
      <c r="C1049" s="6" t="s">
        <v>23</v>
      </c>
      <c r="D1049" s="7">
        <v>5.7698904207902753E-2</v>
      </c>
    </row>
    <row r="1050" spans="1:4">
      <c r="A1050" s="4">
        <v>2019</v>
      </c>
      <c r="B1050" s="5" t="s">
        <v>5</v>
      </c>
      <c r="C1050" s="6" t="s">
        <v>29</v>
      </c>
      <c r="D1050" s="7">
        <v>4.1196777055552372E-2</v>
      </c>
    </row>
    <row r="1051" spans="1:4">
      <c r="A1051" s="4">
        <v>2019</v>
      </c>
      <c r="B1051" s="5" t="s">
        <v>5</v>
      </c>
      <c r="C1051" s="6" t="s">
        <v>25</v>
      </c>
      <c r="D1051" s="7">
        <v>3.8256326052676849E-2</v>
      </c>
    </row>
    <row r="1052" spans="1:4">
      <c r="A1052" s="4">
        <v>2019</v>
      </c>
      <c r="B1052" s="5" t="s">
        <v>5</v>
      </c>
      <c r="C1052" s="6" t="s">
        <v>24</v>
      </c>
      <c r="D1052" s="7">
        <v>2.817468316836394E-2</v>
      </c>
    </row>
    <row r="1053" spans="1:4">
      <c r="A1053" s="4">
        <v>2019</v>
      </c>
      <c r="B1053" s="5" t="s">
        <v>5</v>
      </c>
      <c r="C1053" s="6" t="s">
        <v>27</v>
      </c>
      <c r="D1053" s="7">
        <v>1.8737659223407217E-2</v>
      </c>
    </row>
    <row r="1054" spans="1:4">
      <c r="A1054" s="4">
        <v>2019</v>
      </c>
      <c r="B1054" s="5" t="s">
        <v>5</v>
      </c>
      <c r="C1054" s="6" t="s">
        <v>26</v>
      </c>
      <c r="D1054" s="7">
        <v>1.7520115231081941E-2</v>
      </c>
    </row>
    <row r="1055" spans="1:4">
      <c r="A1055" s="4">
        <v>2019</v>
      </c>
      <c r="B1055" s="5" t="s">
        <v>5</v>
      </c>
      <c r="C1055" s="6" t="s">
        <v>18</v>
      </c>
      <c r="D1055" s="7">
        <v>6.6286669870312441E-3</v>
      </c>
    </row>
    <row r="1056" spans="1:4">
      <c r="A1056" s="4">
        <f>A1055</f>
        <v>2019</v>
      </c>
      <c r="B1056" s="5" t="str">
        <f>B1055</f>
        <v xml:space="preserve"> styczeń-marzec/ January-March</v>
      </c>
      <c r="C1056" s="6" t="s">
        <v>17</v>
      </c>
      <c r="D1056" s="7">
        <v>1.0875534354843897E-3</v>
      </c>
    </row>
    <row r="1057" spans="1:4">
      <c r="A1057" s="4">
        <v>2019</v>
      </c>
      <c r="B1057" s="5" t="s">
        <v>6</v>
      </c>
      <c r="C1057" s="6" t="s">
        <v>19</v>
      </c>
      <c r="D1057" s="7">
        <v>0.26673661381492175</v>
      </c>
    </row>
    <row r="1058" spans="1:4">
      <c r="A1058" s="4">
        <v>2019</v>
      </c>
      <c r="B1058" s="5" t="s">
        <v>6</v>
      </c>
      <c r="C1058" s="6" t="s">
        <v>20</v>
      </c>
      <c r="D1058" s="7">
        <v>0.1911176915707859</v>
      </c>
    </row>
    <row r="1059" spans="1:4">
      <c r="A1059" s="4">
        <v>2019</v>
      </c>
      <c r="B1059" s="5" t="s">
        <v>6</v>
      </c>
      <c r="C1059" s="6" t="s">
        <v>28</v>
      </c>
      <c r="D1059" s="7">
        <v>0.13576154212774211</v>
      </c>
    </row>
    <row r="1060" spans="1:4">
      <c r="A1060" s="4">
        <v>2019</v>
      </c>
      <c r="B1060" s="5" t="s">
        <v>6</v>
      </c>
      <c r="C1060" s="6" t="s">
        <v>21</v>
      </c>
      <c r="D1060" s="7">
        <v>0.12975113288146939</v>
      </c>
    </row>
    <row r="1061" spans="1:4">
      <c r="A1061" s="4">
        <v>2019</v>
      </c>
      <c r="B1061" s="5" t="s">
        <v>6</v>
      </c>
      <c r="C1061" s="6" t="s">
        <v>22</v>
      </c>
      <c r="D1061" s="7">
        <v>6.8169820712708037E-2</v>
      </c>
    </row>
    <row r="1062" spans="1:4">
      <c r="A1062" s="4">
        <v>2019</v>
      </c>
      <c r="B1062" s="5" t="s">
        <v>6</v>
      </c>
      <c r="C1062" s="6" t="s">
        <v>23</v>
      </c>
      <c r="D1062" s="7">
        <v>5.754727784033118E-2</v>
      </c>
    </row>
    <row r="1063" spans="1:4">
      <c r="A1063" s="4">
        <v>2019</v>
      </c>
      <c r="B1063" s="5" t="s">
        <v>6</v>
      </c>
      <c r="C1063" s="6" t="s">
        <v>29</v>
      </c>
      <c r="D1063" s="7">
        <v>4.104929858428788E-2</v>
      </c>
    </row>
    <row r="1064" spans="1:4">
      <c r="A1064" s="4">
        <v>2019</v>
      </c>
      <c r="B1064" s="5" t="s">
        <v>6</v>
      </c>
      <c r="C1064" s="6" t="s">
        <v>25</v>
      </c>
      <c r="D1064" s="7">
        <v>3.775183447717665E-2</v>
      </c>
    </row>
    <row r="1065" spans="1:4">
      <c r="A1065" s="4">
        <v>2019</v>
      </c>
      <c r="B1065" s="5" t="s">
        <v>6</v>
      </c>
      <c r="C1065" s="6" t="s">
        <v>24</v>
      </c>
      <c r="D1065" s="7">
        <v>2.7727627432640293E-2</v>
      </c>
    </row>
    <row r="1066" spans="1:4">
      <c r="A1066" s="4">
        <v>2019</v>
      </c>
      <c r="B1066" s="5" t="s">
        <v>6</v>
      </c>
      <c r="C1066" s="6" t="s">
        <v>27</v>
      </c>
      <c r="D1066" s="7">
        <v>1.8929107449555515E-2</v>
      </c>
    </row>
    <row r="1067" spans="1:4">
      <c r="A1067" s="4">
        <v>2019</v>
      </c>
      <c r="B1067" s="5" t="s">
        <v>6</v>
      </c>
      <c r="C1067" s="6" t="s">
        <v>26</v>
      </c>
      <c r="D1067" s="7">
        <v>1.7642428820871903E-2</v>
      </c>
    </row>
    <row r="1068" spans="1:4">
      <c r="A1068" s="4">
        <v>2019</v>
      </c>
      <c r="B1068" s="5" t="s">
        <v>6</v>
      </c>
      <c r="C1068" s="6" t="s">
        <v>18</v>
      </c>
      <c r="D1068" s="7">
        <v>6.5540509872395476E-3</v>
      </c>
    </row>
    <row r="1069" spans="1:4">
      <c r="A1069" s="4">
        <f>A1068</f>
        <v>2019</v>
      </c>
      <c r="B1069" s="5" t="str">
        <f>B1068</f>
        <v xml:space="preserve"> styczeń-kwiecień/ January-April</v>
      </c>
      <c r="C1069" s="6" t="s">
        <v>17</v>
      </c>
      <c r="D1069" s="7">
        <v>1.2615733002696583E-3</v>
      </c>
    </row>
    <row r="1070" spans="1:4">
      <c r="A1070" s="4">
        <v>2019</v>
      </c>
      <c r="B1070" s="5" t="s">
        <v>7</v>
      </c>
      <c r="C1070" s="6" t="s">
        <v>19</v>
      </c>
      <c r="D1070" s="7">
        <v>0.26616437415816818</v>
      </c>
    </row>
    <row r="1071" spans="1:4">
      <c r="A1071" s="4">
        <v>2019</v>
      </c>
      <c r="B1071" s="5" t="s">
        <v>7</v>
      </c>
      <c r="C1071" s="6" t="s">
        <v>20</v>
      </c>
      <c r="D1071" s="7">
        <v>0.18991178650682625</v>
      </c>
    </row>
    <row r="1072" spans="1:4">
      <c r="A1072" s="4">
        <v>2019</v>
      </c>
      <c r="B1072" s="5" t="s">
        <v>7</v>
      </c>
      <c r="C1072" s="6" t="s">
        <v>28</v>
      </c>
      <c r="D1072" s="7">
        <v>0.1375790151282254</v>
      </c>
    </row>
    <row r="1073" spans="1:4">
      <c r="A1073" s="4">
        <v>2019</v>
      </c>
      <c r="B1073" s="5" t="s">
        <v>7</v>
      </c>
      <c r="C1073" s="6" t="s">
        <v>21</v>
      </c>
      <c r="D1073" s="7">
        <v>0.1292228036500829</v>
      </c>
    </row>
    <row r="1074" spans="1:4">
      <c r="A1074" s="4">
        <v>2019</v>
      </c>
      <c r="B1074" s="5" t="s">
        <v>7</v>
      </c>
      <c r="C1074" s="6" t="s">
        <v>22</v>
      </c>
      <c r="D1074" s="7">
        <v>6.721650742267668E-2</v>
      </c>
    </row>
    <row r="1075" spans="1:4">
      <c r="A1075" s="4">
        <v>2019</v>
      </c>
      <c r="B1075" s="5" t="s">
        <v>7</v>
      </c>
      <c r="C1075" s="6" t="s">
        <v>23</v>
      </c>
      <c r="D1075" s="7">
        <v>5.8930394756718602E-2</v>
      </c>
    </row>
    <row r="1076" spans="1:4">
      <c r="A1076" s="4">
        <v>2019</v>
      </c>
      <c r="B1076" s="5" t="s">
        <v>7</v>
      </c>
      <c r="C1076" s="6" t="s">
        <v>29</v>
      </c>
      <c r="D1076" s="7">
        <v>4.1126927873987709E-2</v>
      </c>
    </row>
    <row r="1077" spans="1:4">
      <c r="A1077" s="4">
        <v>2019</v>
      </c>
      <c r="B1077" s="5" t="s">
        <v>7</v>
      </c>
      <c r="C1077" s="6" t="s">
        <v>25</v>
      </c>
      <c r="D1077" s="7">
        <v>3.7458668081486575E-2</v>
      </c>
    </row>
    <row r="1078" spans="1:4">
      <c r="A1078" s="4">
        <v>2019</v>
      </c>
      <c r="B1078" s="5" t="s">
        <v>7</v>
      </c>
      <c r="C1078" s="6" t="s">
        <v>24</v>
      </c>
      <c r="D1078" s="7">
        <v>2.7601920821652699E-2</v>
      </c>
    </row>
    <row r="1079" spans="1:4">
      <c r="A1079" s="4">
        <v>2019</v>
      </c>
      <c r="B1079" s="5" t="s">
        <v>7</v>
      </c>
      <c r="C1079" s="6" t="s">
        <v>27</v>
      </c>
      <c r="D1079" s="7">
        <v>1.9097035791676355E-2</v>
      </c>
    </row>
    <row r="1080" spans="1:4">
      <c r="A1080" s="4">
        <v>2019</v>
      </c>
      <c r="B1080" s="5" t="s">
        <v>7</v>
      </c>
      <c r="C1080" s="6" t="s">
        <v>26</v>
      </c>
      <c r="D1080" s="7">
        <v>1.7646109769163417E-2</v>
      </c>
    </row>
    <row r="1081" spans="1:4">
      <c r="A1081" s="4">
        <v>2019</v>
      </c>
      <c r="B1081" s="5" t="s">
        <v>7</v>
      </c>
      <c r="C1081" s="6" t="s">
        <v>18</v>
      </c>
      <c r="D1081" s="7">
        <v>6.5949834567025712E-3</v>
      </c>
    </row>
    <row r="1082" spans="1:4">
      <c r="A1082" s="4">
        <f>A1081</f>
        <v>2019</v>
      </c>
      <c r="B1082" s="5" t="str">
        <f>B1081</f>
        <v xml:space="preserve"> styczeń-maj/ January-May</v>
      </c>
      <c r="C1082" s="6" t="s">
        <v>17</v>
      </c>
      <c r="D1082" s="7">
        <v>1.449472582632727E-3</v>
      </c>
    </row>
    <row r="1083" spans="1:4">
      <c r="A1083" s="4">
        <v>2019</v>
      </c>
      <c r="B1083" s="5" t="s">
        <v>8</v>
      </c>
      <c r="C1083" s="6" t="s">
        <v>19</v>
      </c>
      <c r="D1083" s="7">
        <v>0.26371775817310233</v>
      </c>
    </row>
    <row r="1084" spans="1:4">
      <c r="A1084" s="4">
        <v>2019</v>
      </c>
      <c r="B1084" s="5" t="s">
        <v>8</v>
      </c>
      <c r="C1084" s="6" t="s">
        <v>20</v>
      </c>
      <c r="D1084" s="7">
        <v>0.18922671021270673</v>
      </c>
    </row>
    <row r="1085" spans="1:4">
      <c r="A1085" s="4">
        <v>2019</v>
      </c>
      <c r="B1085" s="5" t="s">
        <v>8</v>
      </c>
      <c r="C1085" s="6" t="s">
        <v>28</v>
      </c>
      <c r="D1085" s="7">
        <v>0.14060400685410179</v>
      </c>
    </row>
    <row r="1086" spans="1:4">
      <c r="A1086" s="4">
        <v>2019</v>
      </c>
      <c r="B1086" s="5" t="s">
        <v>8</v>
      </c>
      <c r="C1086" s="6" t="s">
        <v>21</v>
      </c>
      <c r="D1086" s="7">
        <v>0.12969678571854193</v>
      </c>
    </row>
    <row r="1087" spans="1:4">
      <c r="A1087" s="4">
        <v>2019</v>
      </c>
      <c r="B1087" s="5" t="s">
        <v>8</v>
      </c>
      <c r="C1087" s="6" t="s">
        <v>22</v>
      </c>
      <c r="D1087" s="7">
        <v>6.7030698987839768E-2</v>
      </c>
    </row>
    <row r="1088" spans="1:4">
      <c r="A1088" s="4">
        <v>2019</v>
      </c>
      <c r="B1088" s="5" t="s">
        <v>8</v>
      </c>
      <c r="C1088" s="6" t="s">
        <v>23</v>
      </c>
      <c r="D1088" s="7">
        <v>5.9796349455220638E-2</v>
      </c>
    </row>
    <row r="1089" spans="1:4">
      <c r="A1089" s="4">
        <v>2019</v>
      </c>
      <c r="B1089" s="5" t="s">
        <v>8</v>
      </c>
      <c r="C1089" s="6" t="s">
        <v>29</v>
      </c>
      <c r="D1089" s="7">
        <v>4.1032267685482689E-2</v>
      </c>
    </row>
    <row r="1090" spans="1:4">
      <c r="A1090" s="4">
        <v>2019</v>
      </c>
      <c r="B1090" s="5" t="s">
        <v>8</v>
      </c>
      <c r="C1090" s="6" t="s">
        <v>25</v>
      </c>
      <c r="D1090" s="7">
        <v>3.6640287899254345E-2</v>
      </c>
    </row>
    <row r="1091" spans="1:4">
      <c r="A1091" s="4">
        <v>2019</v>
      </c>
      <c r="B1091" s="5" t="s">
        <v>8</v>
      </c>
      <c r="C1091" s="6" t="s">
        <v>24</v>
      </c>
      <c r="D1091" s="7">
        <v>2.7147879854660727E-2</v>
      </c>
    </row>
    <row r="1092" spans="1:4">
      <c r="A1092" s="4">
        <v>2019</v>
      </c>
      <c r="B1092" s="5" t="s">
        <v>8</v>
      </c>
      <c r="C1092" s="6" t="s">
        <v>27</v>
      </c>
      <c r="D1092" s="7">
        <v>1.9199403657903617E-2</v>
      </c>
    </row>
    <row r="1093" spans="1:4">
      <c r="A1093" s="4">
        <v>2019</v>
      </c>
      <c r="B1093" s="5" t="s">
        <v>8</v>
      </c>
      <c r="C1093" s="6" t="s">
        <v>26</v>
      </c>
      <c r="D1093" s="7">
        <v>1.7623313884467362E-2</v>
      </c>
    </row>
    <row r="1094" spans="1:4">
      <c r="A1094" s="4">
        <v>2019</v>
      </c>
      <c r="B1094" s="5" t="s">
        <v>8</v>
      </c>
      <c r="C1094" s="6" t="s">
        <v>18</v>
      </c>
      <c r="D1094" s="7">
        <v>6.5945140884729019E-3</v>
      </c>
    </row>
    <row r="1095" spans="1:4">
      <c r="A1095" s="4">
        <f>A1094</f>
        <v>2019</v>
      </c>
      <c r="B1095" s="5" t="str">
        <f>B1094</f>
        <v xml:space="preserve"> styczeń-czerwiec/ January-June</v>
      </c>
      <c r="C1095" s="6" t="s">
        <v>17</v>
      </c>
      <c r="D1095" s="7">
        <v>1.6900235282452103E-3</v>
      </c>
    </row>
    <row r="1096" spans="1:4">
      <c r="A1096" s="4">
        <v>2019</v>
      </c>
      <c r="B1096" s="5" t="s">
        <v>9</v>
      </c>
      <c r="C1096" s="6" t="s">
        <v>19</v>
      </c>
      <c r="D1096" s="7">
        <v>0.26278181814168999</v>
      </c>
    </row>
    <row r="1097" spans="1:4">
      <c r="A1097" s="4">
        <v>2019</v>
      </c>
      <c r="B1097" s="5" t="s">
        <v>9</v>
      </c>
      <c r="C1097" s="6" t="s">
        <v>20</v>
      </c>
      <c r="D1097" s="7">
        <v>0.18730959057408247</v>
      </c>
    </row>
    <row r="1098" spans="1:4">
      <c r="A1098" s="4">
        <v>2019</v>
      </c>
      <c r="B1098" s="5" t="s">
        <v>9</v>
      </c>
      <c r="C1098" s="6" t="s">
        <v>28</v>
      </c>
      <c r="D1098" s="7">
        <v>0.14519810756895696</v>
      </c>
    </row>
    <row r="1099" spans="1:4">
      <c r="A1099" s="4">
        <v>2019</v>
      </c>
      <c r="B1099" s="5" t="s">
        <v>9</v>
      </c>
      <c r="C1099" s="6" t="s">
        <v>21</v>
      </c>
      <c r="D1099" s="7">
        <v>0.13057753177444734</v>
      </c>
    </row>
    <row r="1100" spans="1:4">
      <c r="A1100" s="4">
        <v>2019</v>
      </c>
      <c r="B1100" s="5" t="s">
        <v>9</v>
      </c>
      <c r="C1100" s="6" t="s">
        <v>22</v>
      </c>
      <c r="D1100" s="7">
        <v>6.5719918650184131E-2</v>
      </c>
    </row>
    <row r="1101" spans="1:4">
      <c r="A1101" s="4">
        <v>2019</v>
      </c>
      <c r="B1101" s="5" t="s">
        <v>9</v>
      </c>
      <c r="C1101" s="6" t="s">
        <v>23</v>
      </c>
      <c r="D1101" s="7">
        <v>5.9360630846781545E-2</v>
      </c>
    </row>
    <row r="1102" spans="1:4">
      <c r="A1102" s="4">
        <v>2019</v>
      </c>
      <c r="B1102" s="5" t="s">
        <v>9</v>
      </c>
      <c r="C1102" s="6" t="s">
        <v>29</v>
      </c>
      <c r="D1102" s="7">
        <v>4.1116623017844432E-2</v>
      </c>
    </row>
    <row r="1103" spans="1:4">
      <c r="A1103" s="4">
        <v>2019</v>
      </c>
      <c r="B1103" s="5" t="s">
        <v>9</v>
      </c>
      <c r="C1103" s="6" t="s">
        <v>25</v>
      </c>
      <c r="D1103" s="7">
        <v>3.5881770143575006E-2</v>
      </c>
    </row>
    <row r="1104" spans="1:4">
      <c r="A1104" s="4">
        <v>2019</v>
      </c>
      <c r="B1104" s="5" t="s">
        <v>9</v>
      </c>
      <c r="C1104" s="6" t="s">
        <v>24</v>
      </c>
      <c r="D1104" s="7">
        <v>2.674774042594202E-2</v>
      </c>
    </row>
    <row r="1105" spans="1:4">
      <c r="A1105" s="4">
        <v>2019</v>
      </c>
      <c r="B1105" s="5" t="s">
        <v>9</v>
      </c>
      <c r="C1105" s="6" t="s">
        <v>27</v>
      </c>
      <c r="D1105" s="7">
        <v>1.923601441393797E-2</v>
      </c>
    </row>
    <row r="1106" spans="1:4">
      <c r="A1106" s="4">
        <v>2019</v>
      </c>
      <c r="B1106" s="5" t="s">
        <v>9</v>
      </c>
      <c r="C1106" s="6" t="s">
        <v>26</v>
      </c>
      <c r="D1106" s="7">
        <v>1.7356279171834407E-2</v>
      </c>
    </row>
    <row r="1107" spans="1:4">
      <c r="A1107" s="4">
        <v>2019</v>
      </c>
      <c r="B1107" s="5" t="s">
        <v>9</v>
      </c>
      <c r="C1107" s="6" t="s">
        <v>18</v>
      </c>
      <c r="D1107" s="7">
        <v>6.7799570717975918E-3</v>
      </c>
    </row>
    <row r="1108" spans="1:4">
      <c r="A1108" s="4">
        <f>A1107</f>
        <v>2019</v>
      </c>
      <c r="B1108" s="5" t="str">
        <f>B1107</f>
        <v xml:space="preserve"> styczeń-lipiec/ January-July</v>
      </c>
      <c r="C1108" s="6" t="s">
        <v>17</v>
      </c>
      <c r="D1108" s="7">
        <v>1.9340181989263572E-3</v>
      </c>
    </row>
    <row r="1109" spans="1:4">
      <c r="A1109" s="4">
        <v>2019</v>
      </c>
      <c r="B1109" s="5" t="s">
        <v>10</v>
      </c>
      <c r="C1109" s="6" t="s">
        <v>19</v>
      </c>
      <c r="D1109" s="7">
        <v>0.26302983876368996</v>
      </c>
    </row>
    <row r="1110" spans="1:4">
      <c r="A1110" s="4">
        <v>2019</v>
      </c>
      <c r="B1110" s="5" t="s">
        <v>10</v>
      </c>
      <c r="C1110" s="6" t="s">
        <v>20</v>
      </c>
      <c r="D1110" s="7">
        <v>0.18494210215746834</v>
      </c>
    </row>
    <row r="1111" spans="1:4">
      <c r="A1111" s="4">
        <v>2019</v>
      </c>
      <c r="B1111" s="5" t="s">
        <v>10</v>
      </c>
      <c r="C1111" s="6" t="s">
        <v>28</v>
      </c>
      <c r="D1111" s="7">
        <v>0.14965138477777443</v>
      </c>
    </row>
    <row r="1112" spans="1:4">
      <c r="A1112" s="4">
        <v>2019</v>
      </c>
      <c r="B1112" s="5" t="s">
        <v>10</v>
      </c>
      <c r="C1112" s="6" t="s">
        <v>21</v>
      </c>
      <c r="D1112" s="7">
        <v>0.13037683378712034</v>
      </c>
    </row>
    <row r="1113" spans="1:4">
      <c r="A1113" s="4">
        <v>2019</v>
      </c>
      <c r="B1113" s="5" t="s">
        <v>10</v>
      </c>
      <c r="C1113" s="6" t="s">
        <v>22</v>
      </c>
      <c r="D1113" s="7">
        <v>6.4475301887075814E-2</v>
      </c>
    </row>
    <row r="1114" spans="1:4">
      <c r="A1114" s="4">
        <v>2019</v>
      </c>
      <c r="B1114" s="5" t="s">
        <v>10</v>
      </c>
      <c r="C1114" s="6" t="s">
        <v>23</v>
      </c>
      <c r="D1114" s="7">
        <v>5.8770468751074299E-2</v>
      </c>
    </row>
    <row r="1115" spans="1:4">
      <c r="A1115" s="4">
        <v>2019</v>
      </c>
      <c r="B1115" s="5" t="s">
        <v>10</v>
      </c>
      <c r="C1115" s="6" t="s">
        <v>29</v>
      </c>
      <c r="D1115" s="7">
        <v>4.1287953811733821E-2</v>
      </c>
    </row>
    <row r="1116" spans="1:4">
      <c r="A1116" s="4">
        <v>2019</v>
      </c>
      <c r="B1116" s="5" t="s">
        <v>10</v>
      </c>
      <c r="C1116" s="6" t="s">
        <v>25</v>
      </c>
      <c r="D1116" s="7">
        <v>3.5506524918709988E-2</v>
      </c>
    </row>
    <row r="1117" spans="1:4">
      <c r="A1117" s="4">
        <v>2019</v>
      </c>
      <c r="B1117" s="5" t="s">
        <v>10</v>
      </c>
      <c r="C1117" s="6" t="s">
        <v>24</v>
      </c>
      <c r="D1117" s="7">
        <v>2.6434909363463963E-2</v>
      </c>
    </row>
    <row r="1118" spans="1:4">
      <c r="A1118" s="4">
        <v>2019</v>
      </c>
      <c r="B1118" s="5" t="s">
        <v>10</v>
      </c>
      <c r="C1118" s="6" t="s">
        <v>27</v>
      </c>
      <c r="D1118" s="7">
        <v>1.9293585566918414E-2</v>
      </c>
    </row>
    <row r="1119" spans="1:4">
      <c r="A1119" s="4">
        <v>2019</v>
      </c>
      <c r="B1119" s="5" t="s">
        <v>10</v>
      </c>
      <c r="C1119" s="6" t="s">
        <v>26</v>
      </c>
      <c r="D1119" s="7">
        <v>1.7158451392803312E-2</v>
      </c>
    </row>
    <row r="1120" spans="1:4">
      <c r="A1120" s="4">
        <v>2019</v>
      </c>
      <c r="B1120" s="5" t="s">
        <v>10</v>
      </c>
      <c r="C1120" s="6" t="s">
        <v>18</v>
      </c>
      <c r="D1120" s="7">
        <v>6.9737820143583465E-3</v>
      </c>
    </row>
    <row r="1121" spans="1:4">
      <c r="A1121" s="4">
        <f>A1120</f>
        <v>2019</v>
      </c>
      <c r="B1121" s="5" t="str">
        <f>B1120</f>
        <v xml:space="preserve"> styczeń-sierpień/ January-August</v>
      </c>
      <c r="C1121" s="6" t="s">
        <v>17</v>
      </c>
      <c r="D1121" s="7">
        <v>2.098862807809021E-3</v>
      </c>
    </row>
    <row r="1122" spans="1:4">
      <c r="A1122" s="4">
        <v>2019</v>
      </c>
      <c r="B1122" s="5" t="s">
        <v>11</v>
      </c>
      <c r="C1122" s="6" t="s">
        <v>19</v>
      </c>
      <c r="D1122" s="7">
        <v>0.2650141351182983</v>
      </c>
    </row>
    <row r="1123" spans="1:4">
      <c r="A1123" s="4">
        <v>2019</v>
      </c>
      <c r="B1123" s="5" t="s">
        <v>11</v>
      </c>
      <c r="C1123" s="6" t="s">
        <v>20</v>
      </c>
      <c r="D1123" s="7">
        <v>0.18438774221759771</v>
      </c>
    </row>
    <row r="1124" spans="1:4">
      <c r="A1124" s="4">
        <v>2019</v>
      </c>
      <c r="B1124" s="5" t="s">
        <v>11</v>
      </c>
      <c r="C1124" s="6" t="s">
        <v>28</v>
      </c>
      <c r="D1124" s="7">
        <v>0.14857363225742626</v>
      </c>
    </row>
    <row r="1125" spans="1:4">
      <c r="A1125" s="4">
        <v>2019</v>
      </c>
      <c r="B1125" s="5" t="s">
        <v>11</v>
      </c>
      <c r="C1125" s="6" t="s">
        <v>21</v>
      </c>
      <c r="D1125" s="7">
        <v>0.12918870303106686</v>
      </c>
    </row>
    <row r="1126" spans="1:4">
      <c r="A1126" s="4">
        <v>2019</v>
      </c>
      <c r="B1126" s="5" t="s">
        <v>11</v>
      </c>
      <c r="C1126" s="6" t="s">
        <v>22</v>
      </c>
      <c r="D1126" s="7">
        <v>6.456745065249668E-2</v>
      </c>
    </row>
    <row r="1127" spans="1:4">
      <c r="A1127" s="4">
        <v>2019</v>
      </c>
      <c r="B1127" s="5" t="s">
        <v>11</v>
      </c>
      <c r="C1127" s="6" t="s">
        <v>23</v>
      </c>
      <c r="D1127" s="7">
        <v>5.8720497955667784E-2</v>
      </c>
    </row>
    <row r="1128" spans="1:4">
      <c r="A1128" s="4">
        <v>2019</v>
      </c>
      <c r="B1128" s="5" t="s">
        <v>11</v>
      </c>
      <c r="C1128" s="6" t="s">
        <v>29</v>
      </c>
      <c r="D1128" s="7">
        <v>4.1559408434178768E-2</v>
      </c>
    </row>
    <row r="1129" spans="1:4">
      <c r="A1129" s="4">
        <v>2019</v>
      </c>
      <c r="B1129" s="5" t="s">
        <v>11</v>
      </c>
      <c r="C1129" s="6" t="s">
        <v>25</v>
      </c>
      <c r="D1129" s="7">
        <v>3.5893486905790715E-2</v>
      </c>
    </row>
    <row r="1130" spans="1:4">
      <c r="A1130" s="4">
        <v>2019</v>
      </c>
      <c r="B1130" s="5" t="s">
        <v>11</v>
      </c>
      <c r="C1130" s="6" t="s">
        <v>24</v>
      </c>
      <c r="D1130" s="7">
        <v>2.6450960652209483E-2</v>
      </c>
    </row>
    <row r="1131" spans="1:4">
      <c r="A1131" s="4">
        <v>2019</v>
      </c>
      <c r="B1131" s="5" t="s">
        <v>11</v>
      </c>
      <c r="C1131" s="6" t="s">
        <v>27</v>
      </c>
      <c r="D1131" s="7">
        <v>1.9333055341582236E-2</v>
      </c>
    </row>
    <row r="1132" spans="1:4">
      <c r="A1132" s="4">
        <v>2019</v>
      </c>
      <c r="B1132" s="5" t="s">
        <v>11</v>
      </c>
      <c r="C1132" s="6" t="s">
        <v>26</v>
      </c>
      <c r="D1132" s="7">
        <v>1.7191478281881646E-2</v>
      </c>
    </row>
    <row r="1133" spans="1:4">
      <c r="A1133" s="4">
        <v>2019</v>
      </c>
      <c r="B1133" s="5" t="s">
        <v>11</v>
      </c>
      <c r="C1133" s="6" t="s">
        <v>18</v>
      </c>
      <c r="D1133" s="7">
        <v>6.9721249425780145E-3</v>
      </c>
    </row>
    <row r="1134" spans="1:4">
      <c r="A1134" s="4">
        <f>A1133</f>
        <v>2019</v>
      </c>
      <c r="B1134" s="5" t="str">
        <f>B1133</f>
        <v xml:space="preserve"> styczeń-wrzesień/ January-September</v>
      </c>
      <c r="C1134" s="6" t="s">
        <v>17</v>
      </c>
      <c r="D1134" s="7">
        <v>2.1473242092254763E-3</v>
      </c>
    </row>
    <row r="1135" spans="1:4">
      <c r="A1135" s="4">
        <v>2019</v>
      </c>
      <c r="B1135" s="5" t="s">
        <v>12</v>
      </c>
      <c r="C1135" s="6" t="s">
        <v>19</v>
      </c>
      <c r="D1135" s="7">
        <v>0.26542095205452798</v>
      </c>
    </row>
    <row r="1136" spans="1:4">
      <c r="A1136" s="4">
        <v>2019</v>
      </c>
      <c r="B1136" s="5" t="s">
        <v>12</v>
      </c>
      <c r="C1136" s="6" t="s">
        <v>20</v>
      </c>
      <c r="D1136" s="7">
        <v>0.18427156856915961</v>
      </c>
    </row>
    <row r="1137" spans="1:4">
      <c r="A1137" s="4">
        <v>2019</v>
      </c>
      <c r="B1137" s="5" t="s">
        <v>12</v>
      </c>
      <c r="C1137" s="6" t="s">
        <v>28</v>
      </c>
      <c r="D1137" s="7">
        <v>0.1468660587877916</v>
      </c>
    </row>
    <row r="1138" spans="1:4">
      <c r="A1138" s="4">
        <v>2019</v>
      </c>
      <c r="B1138" s="5" t="s">
        <v>12</v>
      </c>
      <c r="C1138" s="6" t="s">
        <v>21</v>
      </c>
      <c r="D1138" s="7">
        <v>0.12871521024942884</v>
      </c>
    </row>
    <row r="1139" spans="1:4">
      <c r="A1139" s="4">
        <v>2019</v>
      </c>
      <c r="B1139" s="5" t="s">
        <v>12</v>
      </c>
      <c r="C1139" s="6" t="s">
        <v>22</v>
      </c>
      <c r="D1139" s="7">
        <v>6.4924881838796161E-2</v>
      </c>
    </row>
    <row r="1140" spans="1:4">
      <c r="A1140" s="4">
        <v>2019</v>
      </c>
      <c r="B1140" s="5" t="s">
        <v>12</v>
      </c>
      <c r="C1140" s="6" t="s">
        <v>23</v>
      </c>
      <c r="D1140" s="7">
        <v>5.9648578509105273E-2</v>
      </c>
    </row>
    <row r="1141" spans="1:4">
      <c r="A1141" s="4">
        <v>2019</v>
      </c>
      <c r="B1141" s="5" t="s">
        <v>12</v>
      </c>
      <c r="C1141" s="6" t="s">
        <v>29</v>
      </c>
      <c r="D1141" s="7">
        <v>4.1885630166420051E-2</v>
      </c>
    </row>
    <row r="1142" spans="1:4">
      <c r="A1142" s="4">
        <v>2019</v>
      </c>
      <c r="B1142" s="5" t="s">
        <v>12</v>
      </c>
      <c r="C1142" s="6" t="s">
        <v>25</v>
      </c>
      <c r="D1142" s="7">
        <v>3.608672376954359E-2</v>
      </c>
    </row>
    <row r="1143" spans="1:4">
      <c r="A1143" s="4">
        <v>2019</v>
      </c>
      <c r="B1143" s="5" t="s">
        <v>12</v>
      </c>
      <c r="C1143" s="6" t="s">
        <v>24</v>
      </c>
      <c r="D1143" s="7">
        <v>2.6467928050613394E-2</v>
      </c>
    </row>
    <row r="1144" spans="1:4">
      <c r="A1144" s="4">
        <v>2019</v>
      </c>
      <c r="B1144" s="5" t="s">
        <v>12</v>
      </c>
      <c r="C1144" s="6" t="s">
        <v>27</v>
      </c>
      <c r="D1144" s="7">
        <v>1.9377555944007276E-2</v>
      </c>
    </row>
    <row r="1145" spans="1:4">
      <c r="A1145" s="4">
        <v>2019</v>
      </c>
      <c r="B1145" s="5" t="s">
        <v>12</v>
      </c>
      <c r="C1145" s="6" t="s">
        <v>26</v>
      </c>
      <c r="D1145" s="7">
        <v>1.7348836879771987E-2</v>
      </c>
    </row>
    <row r="1146" spans="1:4">
      <c r="A1146" s="4">
        <v>2019</v>
      </c>
      <c r="B1146" s="5" t="s">
        <v>12</v>
      </c>
      <c r="C1146" s="6" t="s">
        <v>18</v>
      </c>
      <c r="D1146" s="7">
        <v>6.9425223267201045E-3</v>
      </c>
    </row>
    <row r="1147" spans="1:4">
      <c r="A1147" s="4">
        <f>A1146</f>
        <v>2019</v>
      </c>
      <c r="B1147" s="5" t="str">
        <f>B1146</f>
        <v xml:space="preserve"> styczeń-październik/ January-October</v>
      </c>
      <c r="C1147" s="6" t="s">
        <v>17</v>
      </c>
      <c r="D1147" s="7">
        <v>2.0435528541141723E-3</v>
      </c>
    </row>
    <row r="1148" spans="1:4">
      <c r="A1148" s="4">
        <v>2019</v>
      </c>
      <c r="B1148" s="5" t="s">
        <v>13</v>
      </c>
      <c r="C1148" s="6" t="s">
        <v>19</v>
      </c>
      <c r="D1148" s="7">
        <v>0.26587852613077256</v>
      </c>
    </row>
    <row r="1149" spans="1:4">
      <c r="A1149" s="4">
        <v>2019</v>
      </c>
      <c r="B1149" s="5" t="s">
        <v>13</v>
      </c>
      <c r="C1149" s="6" t="s">
        <v>20</v>
      </c>
      <c r="D1149" s="7">
        <v>0.18388756074121698</v>
      </c>
    </row>
    <row r="1150" spans="1:4">
      <c r="A1150" s="4">
        <v>2019</v>
      </c>
      <c r="B1150" s="5" t="s">
        <v>13</v>
      </c>
      <c r="C1150" s="6" t="s">
        <v>28</v>
      </c>
      <c r="D1150" s="7">
        <v>0.14590089522681821</v>
      </c>
    </row>
    <row r="1151" spans="1:4">
      <c r="A1151" s="4">
        <v>2019</v>
      </c>
      <c r="B1151" s="5" t="s">
        <v>13</v>
      </c>
      <c r="C1151" s="6" t="s">
        <v>21</v>
      </c>
      <c r="D1151" s="7">
        <v>0.12843029044377621</v>
      </c>
    </row>
    <row r="1152" spans="1:4">
      <c r="A1152" s="4">
        <v>2019</v>
      </c>
      <c r="B1152" s="5" t="s">
        <v>13</v>
      </c>
      <c r="C1152" s="6" t="s">
        <v>22</v>
      </c>
      <c r="D1152" s="7">
        <v>6.5481156696260645E-2</v>
      </c>
    </row>
    <row r="1153" spans="1:4">
      <c r="A1153" s="4">
        <v>2019</v>
      </c>
      <c r="B1153" s="5" t="s">
        <v>13</v>
      </c>
      <c r="C1153" s="6" t="s">
        <v>23</v>
      </c>
      <c r="D1153" s="7">
        <v>6.0322044802852942E-2</v>
      </c>
    </row>
    <row r="1154" spans="1:4">
      <c r="A1154" s="4">
        <v>2019</v>
      </c>
      <c r="B1154" s="5" t="s">
        <v>13</v>
      </c>
      <c r="C1154" s="6" t="s">
        <v>29</v>
      </c>
      <c r="D1154" s="7">
        <v>4.1787467731017949E-2</v>
      </c>
    </row>
    <row r="1155" spans="1:4">
      <c r="A1155" s="4">
        <v>2019</v>
      </c>
      <c r="B1155" s="5" t="s">
        <v>13</v>
      </c>
      <c r="C1155" s="6" t="s">
        <v>25</v>
      </c>
      <c r="D1155" s="7">
        <v>3.6206248660217495E-2</v>
      </c>
    </row>
    <row r="1156" spans="1:4">
      <c r="A1156" s="4">
        <v>2019</v>
      </c>
      <c r="B1156" s="5" t="s">
        <v>13</v>
      </c>
      <c r="C1156" s="6" t="s">
        <v>24</v>
      </c>
      <c r="D1156" s="7">
        <v>2.6432781828049007E-2</v>
      </c>
    </row>
    <row r="1157" spans="1:4">
      <c r="A1157" s="4">
        <v>2019</v>
      </c>
      <c r="B1157" s="5" t="s">
        <v>13</v>
      </c>
      <c r="C1157" s="6" t="s">
        <v>27</v>
      </c>
      <c r="D1157" s="7">
        <v>1.9351886201110141E-2</v>
      </c>
    </row>
    <row r="1158" spans="1:4">
      <c r="A1158" s="4">
        <v>2019</v>
      </c>
      <c r="B1158" s="5" t="s">
        <v>13</v>
      </c>
      <c r="C1158" s="6" t="s">
        <v>26</v>
      </c>
      <c r="D1158" s="7">
        <v>1.7438676945746332E-2</v>
      </c>
    </row>
    <row r="1159" spans="1:4">
      <c r="A1159" s="4">
        <v>2019</v>
      </c>
      <c r="B1159" s="5" t="s">
        <v>13</v>
      </c>
      <c r="C1159" s="6" t="s">
        <v>18</v>
      </c>
      <c r="D1159" s="7">
        <v>6.9095099573067611E-3</v>
      </c>
    </row>
    <row r="1160" spans="1:4">
      <c r="A1160" s="4">
        <f>A1159</f>
        <v>2019</v>
      </c>
      <c r="B1160" s="5" t="str">
        <f>B1159</f>
        <v xml:space="preserve"> styczeń-listopad/ January-November</v>
      </c>
      <c r="C1160" s="6" t="s">
        <v>17</v>
      </c>
      <c r="D1160" s="7">
        <v>1.9729546348548066E-3</v>
      </c>
    </row>
    <row r="1161" spans="1:4">
      <c r="A1161" s="4">
        <v>2019</v>
      </c>
      <c r="B1161" s="5" t="s">
        <v>14</v>
      </c>
      <c r="C1161" s="6" t="s">
        <v>19</v>
      </c>
      <c r="D1161" s="7">
        <v>0.26458056970976229</v>
      </c>
    </row>
    <row r="1162" spans="1:4">
      <c r="A1162" s="4">
        <v>2019</v>
      </c>
      <c r="B1162" s="5" t="s">
        <v>14</v>
      </c>
      <c r="C1162" s="6" t="s">
        <v>20</v>
      </c>
      <c r="D1162" s="7">
        <v>0.18489156314774144</v>
      </c>
    </row>
    <row r="1163" spans="1:4">
      <c r="A1163" s="4">
        <v>2019</v>
      </c>
      <c r="B1163" s="5" t="s">
        <v>14</v>
      </c>
      <c r="C1163" s="6" t="s">
        <v>28</v>
      </c>
      <c r="D1163" s="7">
        <v>0.145487068359131</v>
      </c>
    </row>
    <row r="1164" spans="1:4">
      <c r="A1164" s="4">
        <v>2019</v>
      </c>
      <c r="B1164" s="5" t="s">
        <v>14</v>
      </c>
      <c r="C1164" s="6" t="s">
        <v>21</v>
      </c>
      <c r="D1164" s="7">
        <v>0.12829499857450277</v>
      </c>
    </row>
    <row r="1165" spans="1:4">
      <c r="A1165" s="4">
        <v>2019</v>
      </c>
      <c r="B1165" s="5" t="s">
        <v>14</v>
      </c>
      <c r="C1165" s="6" t="s">
        <v>22</v>
      </c>
      <c r="D1165" s="7">
        <v>6.5642491842111447E-2</v>
      </c>
    </row>
    <row r="1166" spans="1:4">
      <c r="A1166" s="4">
        <v>2019</v>
      </c>
      <c r="B1166" s="5" t="s">
        <v>14</v>
      </c>
      <c r="C1166" s="6" t="s">
        <v>23</v>
      </c>
      <c r="D1166" s="7">
        <v>6.0748840872695171E-2</v>
      </c>
    </row>
    <row r="1167" spans="1:4">
      <c r="A1167" s="4">
        <v>2019</v>
      </c>
      <c r="B1167" s="5" t="s">
        <v>14</v>
      </c>
      <c r="C1167" s="6" t="s">
        <v>29</v>
      </c>
      <c r="D1167" s="7">
        <v>4.2017332313765032E-2</v>
      </c>
    </row>
    <row r="1168" spans="1:4">
      <c r="A1168" s="4">
        <v>2019</v>
      </c>
      <c r="B1168" s="5" t="s">
        <v>14</v>
      </c>
      <c r="C1168" s="6" t="s">
        <v>25</v>
      </c>
      <c r="D1168" s="7">
        <v>3.6220467002511324E-2</v>
      </c>
    </row>
    <row r="1169" spans="1:4">
      <c r="A1169" s="4">
        <v>2019</v>
      </c>
      <c r="B1169" s="5" t="s">
        <v>14</v>
      </c>
      <c r="C1169" s="6" t="s">
        <v>24</v>
      </c>
      <c r="D1169" s="7">
        <v>2.6189699989432876E-2</v>
      </c>
    </row>
    <row r="1170" spans="1:4">
      <c r="A1170" s="4">
        <v>2019</v>
      </c>
      <c r="B1170" s="5" t="s">
        <v>14</v>
      </c>
      <c r="C1170" s="6" t="s">
        <v>27</v>
      </c>
      <c r="D1170" s="7">
        <v>1.9288435660536035E-2</v>
      </c>
    </row>
    <row r="1171" spans="1:4">
      <c r="A1171" s="4">
        <v>2019</v>
      </c>
      <c r="B1171" s="5" t="s">
        <v>14</v>
      </c>
      <c r="C1171" s="6" t="s">
        <v>26</v>
      </c>
      <c r="D1171" s="7">
        <v>1.7877582646650233E-2</v>
      </c>
    </row>
    <row r="1172" spans="1:4">
      <c r="A1172" s="4">
        <v>2019</v>
      </c>
      <c r="B1172" s="5" t="s">
        <v>14</v>
      </c>
      <c r="C1172" s="6" t="s">
        <v>18</v>
      </c>
      <c r="D1172" s="7">
        <v>6.8675102690802618E-3</v>
      </c>
    </row>
    <row r="1173" spans="1:4">
      <c r="A1173" s="4">
        <f>A1172</f>
        <v>2019</v>
      </c>
      <c r="B1173" s="5" t="str">
        <f>B1172</f>
        <v xml:space="preserve"> styczeń-grudzień/ January-December</v>
      </c>
      <c r="C1173" s="6" t="s">
        <v>17</v>
      </c>
      <c r="D1173" s="7">
        <v>1.8934396120801056E-3</v>
      </c>
    </row>
    <row r="1174" spans="1:4">
      <c r="A1174" s="4">
        <v>2020</v>
      </c>
      <c r="B1174" s="5" t="s">
        <v>3</v>
      </c>
      <c r="C1174" s="6" t="s">
        <v>30</v>
      </c>
      <c r="D1174" s="7">
        <v>0.26994171397075456</v>
      </c>
    </row>
    <row r="1175" spans="1:4">
      <c r="A1175" s="4">
        <v>2020</v>
      </c>
      <c r="B1175" s="5" t="s">
        <v>3</v>
      </c>
      <c r="C1175" s="6" t="s">
        <v>20</v>
      </c>
      <c r="D1175" s="7">
        <v>0.18549628083478292</v>
      </c>
    </row>
    <row r="1176" spans="1:4">
      <c r="A1176" s="4">
        <v>2020</v>
      </c>
      <c r="B1176" s="5" t="s">
        <v>3</v>
      </c>
      <c r="C1176" s="6" t="s">
        <v>28</v>
      </c>
      <c r="D1176" s="7">
        <v>0.13359858601378538</v>
      </c>
    </row>
    <row r="1177" spans="1:4">
      <c r="A1177" s="4">
        <v>2020</v>
      </c>
      <c r="B1177" s="5" t="s">
        <v>3</v>
      </c>
      <c r="C1177" s="6" t="s">
        <v>21</v>
      </c>
      <c r="D1177" s="7">
        <v>0.11945812803565402</v>
      </c>
    </row>
    <row r="1178" spans="1:4">
      <c r="A1178" s="4">
        <v>2020</v>
      </c>
      <c r="B1178" s="5" t="s">
        <v>3</v>
      </c>
      <c r="C1178" s="6" t="s">
        <v>22</v>
      </c>
      <c r="D1178" s="7">
        <v>7.0420145959889935E-2</v>
      </c>
    </row>
    <row r="1179" spans="1:4">
      <c r="A1179" s="4">
        <v>2020</v>
      </c>
      <c r="B1179" s="5" t="s">
        <v>3</v>
      </c>
      <c r="C1179" s="6" t="s">
        <v>23</v>
      </c>
      <c r="D1179" s="7">
        <v>5.9815214301283524E-2</v>
      </c>
    </row>
    <row r="1180" spans="1:4">
      <c r="A1180" s="4">
        <v>2020</v>
      </c>
      <c r="B1180" s="5" t="s">
        <v>3</v>
      </c>
      <c r="C1180" s="6" t="s">
        <v>29</v>
      </c>
      <c r="D1180" s="7">
        <v>4.3821964445869145E-2</v>
      </c>
    </row>
    <row r="1181" spans="1:4">
      <c r="A1181" s="4">
        <v>2020</v>
      </c>
      <c r="B1181" s="5" t="s">
        <v>3</v>
      </c>
      <c r="C1181" s="6" t="s">
        <v>25</v>
      </c>
      <c r="D1181" s="7">
        <v>4.0580393548374206E-2</v>
      </c>
    </row>
    <row r="1182" spans="1:4">
      <c r="A1182" s="4">
        <v>2020</v>
      </c>
      <c r="B1182" s="5" t="s">
        <v>3</v>
      </c>
      <c r="C1182" s="6" t="s">
        <v>24</v>
      </c>
      <c r="D1182" s="7">
        <v>2.6310569949316086E-2</v>
      </c>
    </row>
    <row r="1183" spans="1:4">
      <c r="A1183" s="4">
        <v>2020</v>
      </c>
      <c r="B1183" s="5" t="s">
        <v>3</v>
      </c>
      <c r="C1183" s="6" t="s">
        <v>26</v>
      </c>
      <c r="D1183" s="7">
        <v>2.2558160816923394E-2</v>
      </c>
    </row>
    <row r="1184" spans="1:4">
      <c r="A1184" s="4">
        <v>2020</v>
      </c>
      <c r="B1184" s="5" t="s">
        <v>3</v>
      </c>
      <c r="C1184" s="6" t="s">
        <v>27</v>
      </c>
      <c r="D1184" s="7">
        <v>2.0176901090186623E-2</v>
      </c>
    </row>
    <row r="1185" spans="1:4">
      <c r="A1185" s="4">
        <v>2020</v>
      </c>
      <c r="B1185" s="5" t="s">
        <v>3</v>
      </c>
      <c r="C1185" s="6" t="s">
        <v>18</v>
      </c>
      <c r="D1185" s="7">
        <v>6.7086115970548662E-3</v>
      </c>
    </row>
    <row r="1186" spans="1:4">
      <c r="A1186" s="4">
        <f>A1185</f>
        <v>2020</v>
      </c>
      <c r="B1186" s="5" t="str">
        <f>B1185</f>
        <v xml:space="preserve"> styczeń/ January</v>
      </c>
      <c r="C1186" s="6" t="s">
        <v>17</v>
      </c>
      <c r="D1186" s="7">
        <v>1.1133294361252988E-3</v>
      </c>
    </row>
    <row r="1187" spans="1:4">
      <c r="A1187" s="4">
        <v>2020</v>
      </c>
      <c r="B1187" s="5" t="s">
        <v>4</v>
      </c>
      <c r="C1187" s="6" t="s">
        <v>30</v>
      </c>
      <c r="D1187" s="7">
        <v>0.26792886136012678</v>
      </c>
    </row>
    <row r="1188" spans="1:4">
      <c r="A1188" s="4">
        <v>2020</v>
      </c>
      <c r="B1188" s="5" t="s">
        <v>4</v>
      </c>
      <c r="C1188" s="6" t="s">
        <v>20</v>
      </c>
      <c r="D1188" s="7">
        <v>0.17860966315196955</v>
      </c>
    </row>
    <row r="1189" spans="1:4">
      <c r="A1189" s="4">
        <v>2020</v>
      </c>
      <c r="B1189" s="5" t="s">
        <v>4</v>
      </c>
      <c r="C1189" s="6" t="s">
        <v>28</v>
      </c>
      <c r="D1189" s="7">
        <v>0.13642659141440786</v>
      </c>
    </row>
    <row r="1190" spans="1:4">
      <c r="A1190" s="4">
        <v>2020</v>
      </c>
      <c r="B1190" s="5" t="s">
        <v>4</v>
      </c>
      <c r="C1190" s="6" t="s">
        <v>21</v>
      </c>
      <c r="D1190" s="7">
        <v>0.12336174912275258</v>
      </c>
    </row>
    <row r="1191" spans="1:4">
      <c r="A1191" s="4">
        <v>2020</v>
      </c>
      <c r="B1191" s="5" t="s">
        <v>4</v>
      </c>
      <c r="C1191" s="6" t="s">
        <v>22</v>
      </c>
      <c r="D1191" s="7">
        <v>6.9728997695988157E-2</v>
      </c>
    </row>
    <row r="1192" spans="1:4">
      <c r="A1192" s="4">
        <v>2020</v>
      </c>
      <c r="B1192" s="5" t="s">
        <v>4</v>
      </c>
      <c r="C1192" s="6" t="s">
        <v>23</v>
      </c>
      <c r="D1192" s="7">
        <v>6.2096597275209026E-2</v>
      </c>
    </row>
    <row r="1193" spans="1:4">
      <c r="A1193" s="4">
        <v>2020</v>
      </c>
      <c r="B1193" s="5" t="s">
        <v>4</v>
      </c>
      <c r="C1193" s="6" t="s">
        <v>29</v>
      </c>
      <c r="D1193" s="7">
        <v>4.3875730326096686E-2</v>
      </c>
    </row>
    <row r="1194" spans="1:4">
      <c r="A1194" s="4">
        <v>2020</v>
      </c>
      <c r="B1194" s="5" t="s">
        <v>4</v>
      </c>
      <c r="C1194" s="6" t="s">
        <v>25</v>
      </c>
      <c r="D1194" s="7">
        <v>4.142746357867011E-2</v>
      </c>
    </row>
    <row r="1195" spans="1:4">
      <c r="A1195" s="4">
        <v>2020</v>
      </c>
      <c r="B1195" s="5" t="s">
        <v>4</v>
      </c>
      <c r="C1195" s="6" t="s">
        <v>24</v>
      </c>
      <c r="D1195" s="7">
        <v>2.7155146429067006E-2</v>
      </c>
    </row>
    <row r="1196" spans="1:4">
      <c r="A1196" s="4">
        <v>2020</v>
      </c>
      <c r="B1196" s="5" t="s">
        <v>4</v>
      </c>
      <c r="C1196" s="6" t="s">
        <v>26</v>
      </c>
      <c r="D1196" s="7">
        <v>2.2286329565369693E-2</v>
      </c>
    </row>
    <row r="1197" spans="1:4">
      <c r="A1197" s="4">
        <v>2020</v>
      </c>
      <c r="B1197" s="5" t="s">
        <v>4</v>
      </c>
      <c r="C1197" s="6" t="s">
        <v>27</v>
      </c>
      <c r="D1197" s="7">
        <v>1.9321755843233021E-2</v>
      </c>
    </row>
    <row r="1198" spans="1:4">
      <c r="A1198" s="4">
        <v>2020</v>
      </c>
      <c r="B1198" s="5" t="s">
        <v>4</v>
      </c>
      <c r="C1198" s="6" t="s">
        <v>18</v>
      </c>
      <c r="D1198" s="7">
        <v>6.6970800511241642E-3</v>
      </c>
    </row>
    <row r="1199" spans="1:4">
      <c r="A1199" s="4">
        <f>A1198</f>
        <v>2020</v>
      </c>
      <c r="B1199" s="5" t="str">
        <f>B1198</f>
        <v xml:space="preserve"> styczeń-luty/ January-February</v>
      </c>
      <c r="C1199" s="6" t="s">
        <v>17</v>
      </c>
      <c r="D1199" s="7">
        <v>1.0840341859854608E-3</v>
      </c>
    </row>
    <row r="1200" spans="1:4">
      <c r="A1200" s="4">
        <v>2020</v>
      </c>
      <c r="B1200" s="5" t="s">
        <v>5</v>
      </c>
      <c r="C1200" s="6" t="s">
        <v>30</v>
      </c>
      <c r="D1200" s="7">
        <v>0.26370296184557429</v>
      </c>
    </row>
    <row r="1201" spans="1:4">
      <c r="A1201" s="4">
        <v>2020</v>
      </c>
      <c r="B1201" s="5" t="s">
        <v>5</v>
      </c>
      <c r="C1201" s="6" t="s">
        <v>20</v>
      </c>
      <c r="D1201" s="7">
        <v>0.18799911105596728</v>
      </c>
    </row>
    <row r="1202" spans="1:4">
      <c r="A1202" s="4">
        <v>2020</v>
      </c>
      <c r="B1202" s="5" t="s">
        <v>5</v>
      </c>
      <c r="C1202" s="6" t="s">
        <v>21</v>
      </c>
      <c r="D1202" s="7">
        <v>0.13041700287572203</v>
      </c>
    </row>
    <row r="1203" spans="1:4">
      <c r="A1203" s="4">
        <v>2020</v>
      </c>
      <c r="B1203" s="5" t="s">
        <v>5</v>
      </c>
      <c r="C1203" s="6" t="s">
        <v>28</v>
      </c>
      <c r="D1203" s="7">
        <v>0.12939016368892925</v>
      </c>
    </row>
    <row r="1204" spans="1:4">
      <c r="A1204" s="4">
        <v>2020</v>
      </c>
      <c r="B1204" s="5" t="s">
        <v>5</v>
      </c>
      <c r="C1204" s="6" t="s">
        <v>22</v>
      </c>
      <c r="D1204" s="7">
        <v>6.8878809436108662E-2</v>
      </c>
    </row>
    <row r="1205" spans="1:4">
      <c r="A1205" s="4">
        <v>2020</v>
      </c>
      <c r="B1205" s="5" t="s">
        <v>5</v>
      </c>
      <c r="C1205" s="6" t="s">
        <v>23</v>
      </c>
      <c r="D1205" s="7">
        <v>6.4828518512361419E-2</v>
      </c>
    </row>
    <row r="1206" spans="1:4">
      <c r="A1206" s="4">
        <v>2020</v>
      </c>
      <c r="B1206" s="5" t="s">
        <v>5</v>
      </c>
      <c r="C1206" s="6" t="s">
        <v>29</v>
      </c>
      <c r="D1206" s="7">
        <v>4.1115047987152889E-2</v>
      </c>
    </row>
    <row r="1207" spans="1:4">
      <c r="A1207" s="4">
        <v>2020</v>
      </c>
      <c r="B1207" s="5" t="s">
        <v>5</v>
      </c>
      <c r="C1207" s="6" t="s">
        <v>25</v>
      </c>
      <c r="D1207" s="7">
        <v>4.0149142679139542E-2</v>
      </c>
    </row>
    <row r="1208" spans="1:4">
      <c r="A1208" s="4">
        <v>2020</v>
      </c>
      <c r="B1208" s="5" t="s">
        <v>5</v>
      </c>
      <c r="C1208" s="6" t="s">
        <v>24</v>
      </c>
      <c r="D1208" s="7">
        <v>2.5603909117255377E-2</v>
      </c>
    </row>
    <row r="1209" spans="1:4">
      <c r="A1209" s="4">
        <v>2020</v>
      </c>
      <c r="B1209" s="5" t="s">
        <v>5</v>
      </c>
      <c r="C1209" s="6" t="s">
        <v>26</v>
      </c>
      <c r="D1209" s="7">
        <v>2.1597679753419231E-2</v>
      </c>
    </row>
    <row r="1210" spans="1:4">
      <c r="A1210" s="4">
        <v>2020</v>
      </c>
      <c r="B1210" s="5" t="s">
        <v>5</v>
      </c>
      <c r="C1210" s="6" t="s">
        <v>27</v>
      </c>
      <c r="D1210" s="7">
        <v>1.8588350994035569E-2</v>
      </c>
    </row>
    <row r="1211" spans="1:4">
      <c r="A1211" s="4">
        <v>2020</v>
      </c>
      <c r="B1211" s="5" t="s">
        <v>5</v>
      </c>
      <c r="C1211" s="6" t="s">
        <v>18</v>
      </c>
      <c r="D1211" s="7">
        <v>6.7138828788143616E-3</v>
      </c>
    </row>
    <row r="1212" spans="1:4">
      <c r="A1212" s="4">
        <f>A1211</f>
        <v>2020</v>
      </c>
      <c r="B1212" s="5" t="str">
        <f>B1211</f>
        <v xml:space="preserve"> styczeń-marzec/ January-March</v>
      </c>
      <c r="C1212" s="6" t="s">
        <v>17</v>
      </c>
      <c r="D1212" s="7">
        <v>1.0154191755201714E-3</v>
      </c>
    </row>
    <row r="1213" spans="1:4">
      <c r="A1213" s="4">
        <v>2020</v>
      </c>
      <c r="B1213" s="5" t="s">
        <v>6</v>
      </c>
      <c r="C1213" s="6" t="s">
        <v>30</v>
      </c>
      <c r="D1213" s="7">
        <v>0.26580338347678795</v>
      </c>
    </row>
    <row r="1214" spans="1:4">
      <c r="A1214" s="4">
        <v>2020</v>
      </c>
      <c r="B1214" s="5" t="s">
        <v>6</v>
      </c>
      <c r="C1214" s="6" t="s">
        <v>20</v>
      </c>
      <c r="D1214" s="7">
        <v>0.19005112937922158</v>
      </c>
    </row>
    <row r="1215" spans="1:4">
      <c r="A1215" s="4">
        <v>2020</v>
      </c>
      <c r="B1215" s="5" t="s">
        <v>6</v>
      </c>
      <c r="C1215" s="6" t="s">
        <v>21</v>
      </c>
      <c r="D1215" s="7">
        <v>0.13068743749063386</v>
      </c>
    </row>
    <row r="1216" spans="1:4">
      <c r="A1216" s="4">
        <v>2020</v>
      </c>
      <c r="B1216" s="5" t="s">
        <v>6</v>
      </c>
      <c r="C1216" s="6" t="s">
        <v>28</v>
      </c>
      <c r="D1216" s="7">
        <v>0.12387908618966212</v>
      </c>
    </row>
    <row r="1217" spans="1:4">
      <c r="A1217" s="4">
        <v>2020</v>
      </c>
      <c r="B1217" s="5" t="s">
        <v>6</v>
      </c>
      <c r="C1217" s="6" t="s">
        <v>22</v>
      </c>
      <c r="D1217" s="7">
        <v>7.0891980626759207E-2</v>
      </c>
    </row>
    <row r="1218" spans="1:4">
      <c r="A1218" s="4">
        <v>2020</v>
      </c>
      <c r="B1218" s="5" t="s">
        <v>6</v>
      </c>
      <c r="C1218" s="6" t="s">
        <v>23</v>
      </c>
      <c r="D1218" s="7">
        <v>6.5710677654753885E-2</v>
      </c>
    </row>
    <row r="1219" spans="1:4">
      <c r="A1219" s="4">
        <v>2020</v>
      </c>
      <c r="B1219" s="5" t="s">
        <v>6</v>
      </c>
      <c r="C1219" s="6" t="s">
        <v>29</v>
      </c>
      <c r="D1219" s="7">
        <v>4.0789518385718496E-2</v>
      </c>
    </row>
    <row r="1220" spans="1:4">
      <c r="A1220" s="4">
        <v>2020</v>
      </c>
      <c r="B1220" s="5" t="s">
        <v>6</v>
      </c>
      <c r="C1220" s="6" t="s">
        <v>25</v>
      </c>
      <c r="D1220" s="7">
        <v>3.9195605837501958E-2</v>
      </c>
    </row>
    <row r="1221" spans="1:4">
      <c r="A1221" s="4">
        <v>2020</v>
      </c>
      <c r="B1221" s="5" t="s">
        <v>6</v>
      </c>
      <c r="C1221" s="6" t="s">
        <v>24</v>
      </c>
      <c r="D1221" s="7">
        <v>2.5127265906512548E-2</v>
      </c>
    </row>
    <row r="1222" spans="1:4">
      <c r="A1222" s="4">
        <v>2020</v>
      </c>
      <c r="B1222" s="5" t="s">
        <v>6</v>
      </c>
      <c r="C1222" s="6" t="s">
        <v>26</v>
      </c>
      <c r="D1222" s="7">
        <v>2.1867750312037519E-2</v>
      </c>
    </row>
    <row r="1223" spans="1:4">
      <c r="A1223" s="4">
        <v>2020</v>
      </c>
      <c r="B1223" s="5" t="s">
        <v>6</v>
      </c>
      <c r="C1223" s="6" t="s">
        <v>27</v>
      </c>
      <c r="D1223" s="7">
        <v>1.8261015545884027E-2</v>
      </c>
    </row>
    <row r="1224" spans="1:4">
      <c r="A1224" s="4">
        <v>2020</v>
      </c>
      <c r="B1224" s="5" t="s">
        <v>6</v>
      </c>
      <c r="C1224" s="6" t="s">
        <v>18</v>
      </c>
      <c r="D1224" s="7">
        <v>6.7972019467132209E-3</v>
      </c>
    </row>
    <row r="1225" spans="1:4">
      <c r="A1225" s="4">
        <f>A1224</f>
        <v>2020</v>
      </c>
      <c r="B1225" s="5" t="str">
        <f>B1224</f>
        <v xml:space="preserve"> styczeń-kwiecień/ January-April</v>
      </c>
      <c r="C1225" s="6" t="s">
        <v>17</v>
      </c>
      <c r="D1225" s="7">
        <v>9.3794724781370853E-4</v>
      </c>
    </row>
    <row r="1226" spans="1:4">
      <c r="A1226" s="4">
        <v>2020</v>
      </c>
      <c r="B1226" s="5" t="s">
        <v>7</v>
      </c>
      <c r="C1226" s="6" t="s">
        <v>30</v>
      </c>
      <c r="D1226" s="7">
        <v>0.26820698661725767</v>
      </c>
    </row>
    <row r="1227" spans="1:4">
      <c r="A1227" s="4">
        <v>2020</v>
      </c>
      <c r="B1227" s="5" t="s">
        <v>7</v>
      </c>
      <c r="C1227" s="6" t="s">
        <v>20</v>
      </c>
      <c r="D1227" s="7">
        <v>0.19485355874533167</v>
      </c>
    </row>
    <row r="1228" spans="1:4">
      <c r="A1228" s="4">
        <v>2020</v>
      </c>
      <c r="B1228" s="5" t="s">
        <v>7</v>
      </c>
      <c r="C1228" s="6" t="s">
        <v>21</v>
      </c>
      <c r="D1228" s="7">
        <v>0.12775936220997924</v>
      </c>
    </row>
    <row r="1229" spans="1:4">
      <c r="A1229" s="4">
        <v>2020</v>
      </c>
      <c r="B1229" s="5" t="s">
        <v>7</v>
      </c>
      <c r="C1229" s="6" t="s">
        <v>28</v>
      </c>
      <c r="D1229" s="7">
        <v>0.11970645760147221</v>
      </c>
    </row>
    <row r="1230" spans="1:4">
      <c r="A1230" s="4">
        <v>2020</v>
      </c>
      <c r="B1230" s="5" t="s">
        <v>7</v>
      </c>
      <c r="C1230" s="6" t="s">
        <v>22</v>
      </c>
      <c r="D1230" s="7">
        <v>7.2636840519759382E-2</v>
      </c>
    </row>
    <row r="1231" spans="1:4">
      <c r="A1231" s="4">
        <v>2020</v>
      </c>
      <c r="B1231" s="5" t="s">
        <v>7</v>
      </c>
      <c r="C1231" s="6" t="s">
        <v>23</v>
      </c>
      <c r="D1231" s="7">
        <v>6.4579872860763929E-2</v>
      </c>
    </row>
    <row r="1232" spans="1:4">
      <c r="A1232" s="4">
        <v>2020</v>
      </c>
      <c r="B1232" s="5" t="s">
        <v>7</v>
      </c>
      <c r="C1232" s="6" t="s">
        <v>29</v>
      </c>
      <c r="D1232" s="7">
        <v>4.0649765326457019E-2</v>
      </c>
    </row>
    <row r="1233" spans="1:4">
      <c r="A1233" s="4">
        <v>2020</v>
      </c>
      <c r="B1233" s="5" t="s">
        <v>7</v>
      </c>
      <c r="C1233" s="6" t="s">
        <v>25</v>
      </c>
      <c r="D1233" s="7">
        <v>3.8445184622683565E-2</v>
      </c>
    </row>
    <row r="1234" spans="1:4">
      <c r="A1234" s="4">
        <v>2020</v>
      </c>
      <c r="B1234" s="5" t="s">
        <v>7</v>
      </c>
      <c r="C1234" s="6" t="s">
        <v>24</v>
      </c>
      <c r="D1234" s="7">
        <v>2.4686425422670636E-2</v>
      </c>
    </row>
    <row r="1235" spans="1:4">
      <c r="A1235" s="4">
        <v>2020</v>
      </c>
      <c r="B1235" s="5" t="s">
        <v>7</v>
      </c>
      <c r="C1235" s="6" t="s">
        <v>26</v>
      </c>
      <c r="D1235" s="7">
        <v>2.2359868768159898E-2</v>
      </c>
    </row>
    <row r="1236" spans="1:4">
      <c r="A1236" s="4">
        <v>2020</v>
      </c>
      <c r="B1236" s="5" t="s">
        <v>7</v>
      </c>
      <c r="C1236" s="6" t="s">
        <v>27</v>
      </c>
      <c r="D1236" s="7">
        <v>1.8358623344822075E-2</v>
      </c>
    </row>
    <row r="1237" spans="1:4">
      <c r="A1237" s="4">
        <v>2020</v>
      </c>
      <c r="B1237" s="5" t="s">
        <v>7</v>
      </c>
      <c r="C1237" s="6" t="s">
        <v>18</v>
      </c>
      <c r="D1237" s="7">
        <v>6.9177980219169016E-3</v>
      </c>
    </row>
    <row r="1238" spans="1:4">
      <c r="A1238" s="4">
        <f>A1237</f>
        <v>2020</v>
      </c>
      <c r="B1238" s="5" t="str">
        <f>B1237</f>
        <v xml:space="preserve"> styczeń-maj/ January-May</v>
      </c>
      <c r="C1238" s="6" t="s">
        <v>17</v>
      </c>
      <c r="D1238" s="7">
        <v>8.3925593872569149E-4</v>
      </c>
    </row>
    <row r="1239" spans="1:4">
      <c r="A1239" s="4">
        <v>2020</v>
      </c>
      <c r="B1239" s="5" t="s">
        <v>8</v>
      </c>
      <c r="C1239" s="6" t="s">
        <v>30</v>
      </c>
      <c r="D1239" s="7">
        <v>0.27029754378652393</v>
      </c>
    </row>
    <row r="1240" spans="1:4">
      <c r="A1240" s="4">
        <v>2020</v>
      </c>
      <c r="B1240" s="5" t="s">
        <v>8</v>
      </c>
      <c r="C1240" s="6" t="s">
        <v>20</v>
      </c>
      <c r="D1240" s="7">
        <v>0.19664128051700447</v>
      </c>
    </row>
    <row r="1241" spans="1:4">
      <c r="A1241" s="4">
        <v>2020</v>
      </c>
      <c r="B1241" s="5" t="s">
        <v>8</v>
      </c>
      <c r="C1241" s="6" t="s">
        <v>21</v>
      </c>
      <c r="D1241" s="7">
        <v>0.12578650467942781</v>
      </c>
    </row>
    <row r="1242" spans="1:4">
      <c r="A1242" s="4">
        <v>2020</v>
      </c>
      <c r="B1242" s="5" t="s">
        <v>8</v>
      </c>
      <c r="C1242" s="6" t="s">
        <v>28</v>
      </c>
      <c r="D1242" s="7">
        <v>0.1195635420989169</v>
      </c>
    </row>
    <row r="1243" spans="1:4">
      <c r="A1243" s="4">
        <v>2020</v>
      </c>
      <c r="B1243" s="5" t="s">
        <v>8</v>
      </c>
      <c r="C1243" s="6" t="s">
        <v>22</v>
      </c>
      <c r="D1243" s="7">
        <v>7.2968299960766522E-2</v>
      </c>
    </row>
    <row r="1244" spans="1:4">
      <c r="A1244" s="4">
        <v>2020</v>
      </c>
      <c r="B1244" s="5" t="s">
        <v>8</v>
      </c>
      <c r="C1244" s="6" t="s">
        <v>23</v>
      </c>
      <c r="D1244" s="7">
        <v>6.3304109413253068E-2</v>
      </c>
    </row>
    <row r="1245" spans="1:4">
      <c r="A1245" s="4">
        <v>2020</v>
      </c>
      <c r="B1245" s="5" t="s">
        <v>8</v>
      </c>
      <c r="C1245" s="6" t="s">
        <v>29</v>
      </c>
      <c r="D1245" s="7">
        <v>4.0826147500953751E-2</v>
      </c>
    </row>
    <row r="1246" spans="1:4">
      <c r="A1246" s="4">
        <v>2020</v>
      </c>
      <c r="B1246" s="5" t="s">
        <v>8</v>
      </c>
      <c r="C1246" s="6" t="s">
        <v>25</v>
      </c>
      <c r="D1246" s="7">
        <v>3.785776207075206E-2</v>
      </c>
    </row>
    <row r="1247" spans="1:4">
      <c r="A1247" s="4">
        <v>2020</v>
      </c>
      <c r="B1247" s="5" t="s">
        <v>8</v>
      </c>
      <c r="C1247" s="6" t="s">
        <v>24</v>
      </c>
      <c r="D1247" s="7">
        <v>2.4143478162017853E-2</v>
      </c>
    </row>
    <row r="1248" spans="1:4">
      <c r="A1248" s="4">
        <v>2020</v>
      </c>
      <c r="B1248" s="5" t="s">
        <v>8</v>
      </c>
      <c r="C1248" s="6" t="s">
        <v>26</v>
      </c>
      <c r="D1248" s="7">
        <v>2.2200572485134198E-2</v>
      </c>
    </row>
    <row r="1249" spans="1:4">
      <c r="A1249" s="4">
        <v>2020</v>
      </c>
      <c r="B1249" s="5" t="s">
        <v>8</v>
      </c>
      <c r="C1249" s="6" t="s">
        <v>27</v>
      </c>
      <c r="D1249" s="7">
        <v>1.8462567246505589E-2</v>
      </c>
    </row>
    <row r="1250" spans="1:4">
      <c r="A1250" s="4">
        <v>2020</v>
      </c>
      <c r="B1250" s="5" t="s">
        <v>8</v>
      </c>
      <c r="C1250" s="6" t="s">
        <v>18</v>
      </c>
      <c r="D1250" s="7">
        <v>7.0914230130467749E-3</v>
      </c>
    </row>
    <row r="1251" spans="1:4">
      <c r="A1251" s="4">
        <f>A1250</f>
        <v>2020</v>
      </c>
      <c r="B1251" s="5" t="str">
        <f>B1250</f>
        <v xml:space="preserve"> styczeń-czerwiec/ January-June</v>
      </c>
      <c r="C1251" s="6" t="s">
        <v>17</v>
      </c>
      <c r="D1251" s="7">
        <v>8.5676906569709388E-4</v>
      </c>
    </row>
    <row r="1252" spans="1:4">
      <c r="A1252" s="4">
        <v>2020</v>
      </c>
      <c r="B1252" s="5" t="s">
        <v>9</v>
      </c>
      <c r="C1252" s="6" t="s">
        <v>30</v>
      </c>
      <c r="D1252" s="7">
        <v>0.26948033547543482</v>
      </c>
    </row>
    <row r="1253" spans="1:4">
      <c r="A1253" s="4">
        <v>2020</v>
      </c>
      <c r="B1253" s="5" t="s">
        <v>9</v>
      </c>
      <c r="C1253" s="6" t="s">
        <v>20</v>
      </c>
      <c r="D1253" s="7">
        <v>0.19538917170794284</v>
      </c>
    </row>
    <row r="1254" spans="1:4">
      <c r="A1254" s="4">
        <v>2020</v>
      </c>
      <c r="B1254" s="5" t="s">
        <v>9</v>
      </c>
      <c r="C1254" s="6" t="s">
        <v>28</v>
      </c>
      <c r="D1254" s="7">
        <v>0.12584886886844943</v>
      </c>
    </row>
    <row r="1255" spans="1:4">
      <c r="A1255" s="4">
        <v>2020</v>
      </c>
      <c r="B1255" s="5" t="s">
        <v>9</v>
      </c>
      <c r="C1255" s="6" t="s">
        <v>21</v>
      </c>
      <c r="D1255" s="7">
        <v>0.12499016607232603</v>
      </c>
    </row>
    <row r="1256" spans="1:4">
      <c r="A1256" s="4">
        <v>2020</v>
      </c>
      <c r="B1256" s="5" t="s">
        <v>9</v>
      </c>
      <c r="C1256" s="6" t="s">
        <v>22</v>
      </c>
      <c r="D1256" s="7">
        <v>7.1893082138260275E-2</v>
      </c>
    </row>
    <row r="1257" spans="1:4">
      <c r="A1257" s="4">
        <v>2020</v>
      </c>
      <c r="B1257" s="5" t="s">
        <v>9</v>
      </c>
      <c r="C1257" s="6" t="s">
        <v>23</v>
      </c>
      <c r="D1257" s="7">
        <v>6.2169652093268309E-2</v>
      </c>
    </row>
    <row r="1258" spans="1:4">
      <c r="A1258" s="4">
        <v>2020</v>
      </c>
      <c r="B1258" s="5" t="s">
        <v>9</v>
      </c>
      <c r="C1258" s="6" t="s">
        <v>29</v>
      </c>
      <c r="D1258" s="7">
        <v>4.1361088172275608E-2</v>
      </c>
    </row>
    <row r="1259" spans="1:4">
      <c r="A1259" s="4">
        <v>2020</v>
      </c>
      <c r="B1259" s="5" t="s">
        <v>9</v>
      </c>
      <c r="C1259" s="6" t="s">
        <v>25</v>
      </c>
      <c r="D1259" s="7">
        <v>3.666003147690311E-2</v>
      </c>
    </row>
    <row r="1260" spans="1:4">
      <c r="A1260" s="4">
        <v>2020</v>
      </c>
      <c r="B1260" s="5" t="s">
        <v>9</v>
      </c>
      <c r="C1260" s="6" t="s">
        <v>24</v>
      </c>
      <c r="D1260" s="7">
        <v>2.3381091505305502E-2</v>
      </c>
    </row>
    <row r="1261" spans="1:4">
      <c r="A1261" s="4">
        <v>2020</v>
      </c>
      <c r="B1261" s="5" t="s">
        <v>9</v>
      </c>
      <c r="C1261" s="6" t="s">
        <v>26</v>
      </c>
      <c r="D1261" s="7">
        <v>2.1875229423506462E-2</v>
      </c>
    </row>
    <row r="1262" spans="1:4">
      <c r="A1262" s="4">
        <v>2020</v>
      </c>
      <c r="B1262" s="5" t="s">
        <v>9</v>
      </c>
      <c r="C1262" s="6" t="s">
        <v>27</v>
      </c>
      <c r="D1262" s="7">
        <v>1.8500845322448636E-2</v>
      </c>
    </row>
    <row r="1263" spans="1:4">
      <c r="A1263" s="4">
        <v>2020</v>
      </c>
      <c r="B1263" s="5" t="s">
        <v>9</v>
      </c>
      <c r="C1263" s="6" t="s">
        <v>18</v>
      </c>
      <c r="D1263" s="7">
        <v>7.1372164245783578E-3</v>
      </c>
    </row>
    <row r="1264" spans="1:4">
      <c r="A1264" s="4">
        <f>A1263</f>
        <v>2020</v>
      </c>
      <c r="B1264" s="5" t="str">
        <f>B1263</f>
        <v xml:space="preserve"> styczeń-lipiec/ January-July</v>
      </c>
      <c r="C1264" s="6" t="s">
        <v>17</v>
      </c>
      <c r="D1264" s="7">
        <v>1.3132213193005615E-3</v>
      </c>
    </row>
    <row r="1265" spans="1:4">
      <c r="A1265" s="4">
        <v>2020</v>
      </c>
      <c r="B1265" s="5" t="s">
        <v>10</v>
      </c>
      <c r="C1265" s="6" t="s">
        <v>30</v>
      </c>
      <c r="D1265" s="7">
        <v>0.26937206935486296</v>
      </c>
    </row>
    <row r="1266" spans="1:4">
      <c r="A1266" s="4">
        <v>2020</v>
      </c>
      <c r="B1266" s="5" t="s">
        <v>10</v>
      </c>
      <c r="C1266" s="6" t="s">
        <v>20</v>
      </c>
      <c r="D1266" s="7">
        <v>0.19258523830556756</v>
      </c>
    </row>
    <row r="1267" spans="1:4">
      <c r="A1267" s="4">
        <v>2020</v>
      </c>
      <c r="B1267" s="5" t="s">
        <v>10</v>
      </c>
      <c r="C1267" s="6" t="s">
        <v>28</v>
      </c>
      <c r="D1267" s="7">
        <v>0.13286131550902133</v>
      </c>
    </row>
    <row r="1268" spans="1:4">
      <c r="A1268" s="4">
        <v>2020</v>
      </c>
      <c r="B1268" s="5" t="s">
        <v>10</v>
      </c>
      <c r="C1268" s="6" t="s">
        <v>21</v>
      </c>
      <c r="D1268" s="7">
        <v>0.12370067831656316</v>
      </c>
    </row>
    <row r="1269" spans="1:4">
      <c r="A1269" s="4">
        <v>2020</v>
      </c>
      <c r="B1269" s="5" t="s">
        <v>10</v>
      </c>
      <c r="C1269" s="6" t="s">
        <v>22</v>
      </c>
      <c r="D1269" s="7">
        <v>7.0876904017546663E-2</v>
      </c>
    </row>
    <row r="1270" spans="1:4">
      <c r="A1270" s="4">
        <v>2020</v>
      </c>
      <c r="B1270" s="5" t="s">
        <v>10</v>
      </c>
      <c r="C1270" s="6" t="s">
        <v>23</v>
      </c>
      <c r="D1270" s="7">
        <v>6.1295821489463553E-2</v>
      </c>
    </row>
    <row r="1271" spans="1:4">
      <c r="A1271" s="4">
        <v>2020</v>
      </c>
      <c r="B1271" s="5" t="s">
        <v>10</v>
      </c>
      <c r="C1271" s="6" t="s">
        <v>29</v>
      </c>
      <c r="D1271" s="7">
        <v>4.1768274732890971E-2</v>
      </c>
    </row>
    <row r="1272" spans="1:4">
      <c r="A1272" s="4">
        <v>2020</v>
      </c>
      <c r="B1272" s="5" t="s">
        <v>10</v>
      </c>
      <c r="C1272" s="6" t="s">
        <v>25</v>
      </c>
      <c r="D1272" s="7">
        <v>3.6087177581908741E-2</v>
      </c>
    </row>
    <row r="1273" spans="1:4">
      <c r="A1273" s="4">
        <v>2020</v>
      </c>
      <c r="B1273" s="5" t="s">
        <v>10</v>
      </c>
      <c r="C1273" s="6" t="s">
        <v>24</v>
      </c>
      <c r="D1273" s="7">
        <v>2.2711190809857743E-2</v>
      </c>
    </row>
    <row r="1274" spans="1:4">
      <c r="A1274" s="4">
        <v>2020</v>
      </c>
      <c r="B1274" s="5" t="s">
        <v>10</v>
      </c>
      <c r="C1274" s="6" t="s">
        <v>26</v>
      </c>
      <c r="D1274" s="7">
        <v>2.145597193636305E-2</v>
      </c>
    </row>
    <row r="1275" spans="1:4">
      <c r="A1275" s="4">
        <v>2020</v>
      </c>
      <c r="B1275" s="5" t="s">
        <v>10</v>
      </c>
      <c r="C1275" s="6" t="s">
        <v>27</v>
      </c>
      <c r="D1275" s="7">
        <v>1.8475636606283253E-2</v>
      </c>
    </row>
    <row r="1276" spans="1:4">
      <c r="A1276" s="4">
        <v>2020</v>
      </c>
      <c r="B1276" s="5" t="s">
        <v>10</v>
      </c>
      <c r="C1276" s="6" t="s">
        <v>18</v>
      </c>
      <c r="D1276" s="7">
        <v>7.1686736751656712E-3</v>
      </c>
    </row>
    <row r="1277" spans="1:4">
      <c r="A1277" s="4">
        <f>A1276</f>
        <v>2020</v>
      </c>
      <c r="B1277" s="5" t="str">
        <f>B1276</f>
        <v xml:space="preserve"> styczeń-sierpień/ January-August</v>
      </c>
      <c r="C1277" s="6" t="s">
        <v>17</v>
      </c>
      <c r="D1277" s="7">
        <v>1.6410476645052352E-3</v>
      </c>
    </row>
    <row r="1278" spans="1:4">
      <c r="A1278" s="4">
        <v>2020</v>
      </c>
      <c r="B1278" s="5" t="s">
        <v>11</v>
      </c>
      <c r="C1278" s="6" t="s">
        <v>30</v>
      </c>
      <c r="D1278" s="7">
        <v>0.27021937717954209</v>
      </c>
    </row>
    <row r="1279" spans="1:4">
      <c r="A1279" s="4">
        <v>2020</v>
      </c>
      <c r="B1279" s="5" t="s">
        <v>11</v>
      </c>
      <c r="C1279" s="6" t="s">
        <v>20</v>
      </c>
      <c r="D1279" s="7">
        <v>0.19276998737050713</v>
      </c>
    </row>
    <row r="1280" spans="1:4">
      <c r="A1280" s="4">
        <v>2020</v>
      </c>
      <c r="B1280" s="5" t="s">
        <v>11</v>
      </c>
      <c r="C1280" s="6" t="s">
        <v>28</v>
      </c>
      <c r="D1280" s="7">
        <v>0.13173904014635307</v>
      </c>
    </row>
    <row r="1281" spans="1:4">
      <c r="A1281" s="4">
        <v>2020</v>
      </c>
      <c r="B1281" s="5" t="s">
        <v>11</v>
      </c>
      <c r="C1281" s="6" t="s">
        <v>21</v>
      </c>
      <c r="D1281" s="7">
        <v>0.12227480233847578</v>
      </c>
    </row>
    <row r="1282" spans="1:4">
      <c r="A1282" s="4">
        <v>2020</v>
      </c>
      <c r="B1282" s="5" t="s">
        <v>11</v>
      </c>
      <c r="C1282" s="6" t="s">
        <v>22</v>
      </c>
      <c r="D1282" s="7">
        <v>7.0544009686722267E-2</v>
      </c>
    </row>
    <row r="1283" spans="1:4">
      <c r="A1283" s="4">
        <v>2020</v>
      </c>
      <c r="B1283" s="5" t="s">
        <v>11</v>
      </c>
      <c r="C1283" s="6" t="s">
        <v>23</v>
      </c>
      <c r="D1283" s="7">
        <v>6.1325731569264574E-2</v>
      </c>
    </row>
    <row r="1284" spans="1:4">
      <c r="A1284" s="4">
        <v>2020</v>
      </c>
      <c r="B1284" s="5" t="s">
        <v>11</v>
      </c>
      <c r="C1284" s="6" t="s">
        <v>29</v>
      </c>
      <c r="D1284" s="7">
        <v>4.2781866689308425E-2</v>
      </c>
    </row>
    <row r="1285" spans="1:4">
      <c r="A1285" s="4">
        <v>2020</v>
      </c>
      <c r="B1285" s="5" t="s">
        <v>11</v>
      </c>
      <c r="C1285" s="6" t="s">
        <v>25</v>
      </c>
      <c r="D1285" s="7">
        <v>3.6716949191382624E-2</v>
      </c>
    </row>
    <row r="1286" spans="1:4">
      <c r="A1286" s="4">
        <v>2020</v>
      </c>
      <c r="B1286" s="5" t="s">
        <v>11</v>
      </c>
      <c r="C1286" s="6" t="s">
        <v>24</v>
      </c>
      <c r="D1286" s="7">
        <v>2.2552033285070518E-2</v>
      </c>
    </row>
    <row r="1287" spans="1:4">
      <c r="A1287" s="4">
        <v>2020</v>
      </c>
      <c r="B1287" s="5" t="s">
        <v>11</v>
      </c>
      <c r="C1287" s="6" t="s">
        <v>26</v>
      </c>
      <c r="D1287" s="7">
        <v>2.1503854571562699E-2</v>
      </c>
    </row>
    <row r="1288" spans="1:4">
      <c r="A1288" s="4">
        <v>2020</v>
      </c>
      <c r="B1288" s="5" t="s">
        <v>11</v>
      </c>
      <c r="C1288" s="6" t="s">
        <v>27</v>
      </c>
      <c r="D1288" s="7">
        <v>1.8504066689037025E-2</v>
      </c>
    </row>
    <row r="1289" spans="1:4">
      <c r="A1289" s="4">
        <v>2020</v>
      </c>
      <c r="B1289" s="5" t="s">
        <v>11</v>
      </c>
      <c r="C1289" s="6" t="s">
        <v>18</v>
      </c>
      <c r="D1289" s="7">
        <v>7.2948574012718344E-3</v>
      </c>
    </row>
    <row r="1290" spans="1:4">
      <c r="A1290" s="4">
        <f>A1289</f>
        <v>2020</v>
      </c>
      <c r="B1290" s="5" t="str">
        <f>B1289</f>
        <v xml:space="preserve"> styczeń-wrzesień/ January-September</v>
      </c>
      <c r="C1290" s="6" t="s">
        <v>17</v>
      </c>
      <c r="D1290" s="7">
        <v>1.7734238815021452E-3</v>
      </c>
    </row>
    <row r="1291" spans="1:4">
      <c r="A1291" s="4">
        <v>2020</v>
      </c>
      <c r="B1291" s="5" t="s">
        <v>12</v>
      </c>
      <c r="C1291" s="6" t="s">
        <v>30</v>
      </c>
      <c r="D1291" s="7">
        <v>0.26916425492031115</v>
      </c>
    </row>
    <row r="1292" spans="1:4">
      <c r="A1292" s="4">
        <v>2020</v>
      </c>
      <c r="B1292" s="5" t="s">
        <v>12</v>
      </c>
      <c r="C1292" s="6" t="s">
        <v>20</v>
      </c>
      <c r="D1292" s="7">
        <v>0.19536436444560965</v>
      </c>
    </row>
    <row r="1293" spans="1:4">
      <c r="A1293" s="4">
        <v>2020</v>
      </c>
      <c r="B1293" s="5" t="s">
        <v>12</v>
      </c>
      <c r="C1293" s="6" t="s">
        <v>28</v>
      </c>
      <c r="D1293" s="7">
        <v>0.12920029257954449</v>
      </c>
    </row>
    <row r="1294" spans="1:4">
      <c r="A1294" s="4">
        <v>2020</v>
      </c>
      <c r="B1294" s="5" t="s">
        <v>12</v>
      </c>
      <c r="C1294" s="6" t="s">
        <v>21</v>
      </c>
      <c r="D1294" s="7">
        <v>0.1219542240916974</v>
      </c>
    </row>
    <row r="1295" spans="1:4">
      <c r="A1295" s="4">
        <v>2020</v>
      </c>
      <c r="B1295" s="5" t="s">
        <v>12</v>
      </c>
      <c r="C1295" s="6" t="s">
        <v>22</v>
      </c>
      <c r="D1295" s="7">
        <v>7.0573840144117259E-2</v>
      </c>
    </row>
    <row r="1296" spans="1:4">
      <c r="A1296" s="4">
        <v>2020</v>
      </c>
      <c r="B1296" s="5" t="s">
        <v>12</v>
      </c>
      <c r="C1296" s="6" t="s">
        <v>23</v>
      </c>
      <c r="D1296" s="7">
        <v>6.2005439876116016E-2</v>
      </c>
    </row>
    <row r="1297" spans="1:4">
      <c r="A1297" s="4">
        <v>2020</v>
      </c>
      <c r="B1297" s="5" t="s">
        <v>12</v>
      </c>
      <c r="C1297" s="6" t="s">
        <v>29</v>
      </c>
      <c r="D1297" s="7">
        <v>4.3324302682624521E-2</v>
      </c>
    </row>
    <row r="1298" spans="1:4">
      <c r="A1298" s="4">
        <v>2020</v>
      </c>
      <c r="B1298" s="5" t="s">
        <v>12</v>
      </c>
      <c r="C1298" s="6" t="s">
        <v>25</v>
      </c>
      <c r="D1298" s="7">
        <v>3.675591259642557E-2</v>
      </c>
    </row>
    <row r="1299" spans="1:4">
      <c r="A1299" s="4">
        <v>2020</v>
      </c>
      <c r="B1299" s="5" t="s">
        <v>12</v>
      </c>
      <c r="C1299" s="6" t="s">
        <v>24</v>
      </c>
      <c r="D1299" s="7">
        <v>2.2362866446094854E-2</v>
      </c>
    </row>
    <row r="1300" spans="1:4">
      <c r="A1300" s="4">
        <v>2020</v>
      </c>
      <c r="B1300" s="5" t="s">
        <v>12</v>
      </c>
      <c r="C1300" s="6" t="s">
        <v>26</v>
      </c>
      <c r="D1300" s="7">
        <v>2.1665443821947745E-2</v>
      </c>
    </row>
    <row r="1301" spans="1:4">
      <c r="A1301" s="4">
        <v>2020</v>
      </c>
      <c r="B1301" s="5" t="s">
        <v>12</v>
      </c>
      <c r="C1301" s="6" t="s">
        <v>27</v>
      </c>
      <c r="D1301" s="7">
        <v>1.8492364669638987E-2</v>
      </c>
    </row>
    <row r="1302" spans="1:4">
      <c r="A1302" s="4">
        <v>2020</v>
      </c>
      <c r="B1302" s="5" t="s">
        <v>12</v>
      </c>
      <c r="C1302" s="6" t="s">
        <v>18</v>
      </c>
      <c r="D1302" s="7">
        <v>7.3465273051176025E-3</v>
      </c>
    </row>
    <row r="1303" spans="1:4">
      <c r="A1303" s="4">
        <f>A1302</f>
        <v>2020</v>
      </c>
      <c r="B1303" s="5" t="str">
        <f>B1302</f>
        <v xml:space="preserve"> styczeń-październik/ January-October</v>
      </c>
      <c r="C1303" s="6" t="s">
        <v>17</v>
      </c>
      <c r="D1303" s="7">
        <v>1.7901664207545798E-3</v>
      </c>
    </row>
    <row r="1304" spans="1:4">
      <c r="A1304" s="4">
        <v>2020</v>
      </c>
      <c r="B1304" s="5" t="s">
        <v>13</v>
      </c>
      <c r="C1304" s="6" t="s">
        <v>30</v>
      </c>
      <c r="D1304" s="7">
        <v>0.26843477399704285</v>
      </c>
    </row>
    <row r="1305" spans="1:4">
      <c r="A1305" s="4">
        <v>2020</v>
      </c>
      <c r="B1305" s="5" t="s">
        <v>13</v>
      </c>
      <c r="C1305" s="6" t="s">
        <v>20</v>
      </c>
      <c r="D1305" s="7">
        <v>0.19714823102807508</v>
      </c>
    </row>
    <row r="1306" spans="1:4">
      <c r="A1306" s="4">
        <v>2020</v>
      </c>
      <c r="B1306" s="5" t="s">
        <v>13</v>
      </c>
      <c r="C1306" s="6" t="s">
        <v>28</v>
      </c>
      <c r="D1306" s="7">
        <v>0.12783811380776183</v>
      </c>
    </row>
    <row r="1307" spans="1:4">
      <c r="A1307" s="4">
        <v>2020</v>
      </c>
      <c r="B1307" s="5" t="s">
        <v>13</v>
      </c>
      <c r="C1307" s="6" t="s">
        <v>21</v>
      </c>
      <c r="D1307" s="7">
        <v>0.12166653007125783</v>
      </c>
    </row>
    <row r="1308" spans="1:4">
      <c r="A1308" s="4">
        <v>2020</v>
      </c>
      <c r="B1308" s="5" t="s">
        <v>13</v>
      </c>
      <c r="C1308" s="6" t="s">
        <v>22</v>
      </c>
      <c r="D1308" s="7">
        <v>7.1054740937805991E-2</v>
      </c>
    </row>
    <row r="1309" spans="1:4">
      <c r="A1309" s="4">
        <v>2020</v>
      </c>
      <c r="B1309" s="5" t="s">
        <v>13</v>
      </c>
      <c r="C1309" s="6" t="s">
        <v>23</v>
      </c>
      <c r="D1309" s="7">
        <v>6.2160265891788913E-2</v>
      </c>
    </row>
    <row r="1310" spans="1:4">
      <c r="A1310" s="4">
        <v>2020</v>
      </c>
      <c r="B1310" s="5" t="s">
        <v>13</v>
      </c>
      <c r="C1310" s="6" t="s">
        <v>29</v>
      </c>
      <c r="D1310" s="7">
        <v>4.3439686139418052E-2</v>
      </c>
    </row>
    <row r="1311" spans="1:4">
      <c r="A1311" s="4">
        <v>2020</v>
      </c>
      <c r="B1311" s="5" t="s">
        <v>13</v>
      </c>
      <c r="C1311" s="6" t="s">
        <v>25</v>
      </c>
      <c r="D1311" s="7">
        <v>3.64889527597103E-2</v>
      </c>
    </row>
    <row r="1312" spans="1:4">
      <c r="A1312" s="4">
        <v>2020</v>
      </c>
      <c r="B1312" s="5" t="s">
        <v>13</v>
      </c>
      <c r="C1312" s="6" t="s">
        <v>24</v>
      </c>
      <c r="D1312" s="7">
        <v>2.2229171200506305E-2</v>
      </c>
    </row>
    <row r="1313" spans="1:4">
      <c r="A1313" s="4">
        <v>2020</v>
      </c>
      <c r="B1313" s="5" t="s">
        <v>13</v>
      </c>
      <c r="C1313" s="6" t="s">
        <v>26</v>
      </c>
      <c r="D1313" s="7">
        <v>2.1930358352381912E-2</v>
      </c>
    </row>
    <row r="1314" spans="1:4">
      <c r="A1314" s="4">
        <v>2020</v>
      </c>
      <c r="B1314" s="5" t="s">
        <v>13</v>
      </c>
      <c r="C1314" s="6" t="s">
        <v>27</v>
      </c>
      <c r="D1314" s="7">
        <v>1.8571987636587906E-2</v>
      </c>
    </row>
    <row r="1315" spans="1:4">
      <c r="A1315" s="4">
        <v>2020</v>
      </c>
      <c r="B1315" s="5" t="s">
        <v>13</v>
      </c>
      <c r="C1315" s="6" t="s">
        <v>18</v>
      </c>
      <c r="D1315" s="7">
        <v>7.3446726698154106E-3</v>
      </c>
    </row>
    <row r="1316" spans="1:4">
      <c r="A1316" s="4">
        <f>A1315</f>
        <v>2020</v>
      </c>
      <c r="B1316" s="5" t="str">
        <f>B1315</f>
        <v xml:space="preserve"> styczeń-listopad/ January-November</v>
      </c>
      <c r="C1316" s="6" t="s">
        <v>17</v>
      </c>
      <c r="D1316" s="7">
        <v>1.6925155078477694E-3</v>
      </c>
    </row>
    <row r="1317" spans="1:4">
      <c r="A1317" s="4">
        <v>2020</v>
      </c>
      <c r="B1317" s="5" t="s">
        <v>14</v>
      </c>
      <c r="C1317" s="6" t="s">
        <v>30</v>
      </c>
      <c r="D1317" s="7">
        <v>0.26616820885229919</v>
      </c>
    </row>
    <row r="1318" spans="1:4">
      <c r="A1318" s="4">
        <v>2020</v>
      </c>
      <c r="B1318" s="5" t="s">
        <v>14</v>
      </c>
      <c r="C1318" s="6" t="s">
        <v>20</v>
      </c>
      <c r="D1318" s="7">
        <v>0.19964329621531943</v>
      </c>
    </row>
    <row r="1319" spans="1:4">
      <c r="A1319" s="4">
        <v>2020</v>
      </c>
      <c r="B1319" s="5" t="s">
        <v>14</v>
      </c>
      <c r="C1319" s="6" t="s">
        <v>28</v>
      </c>
      <c r="D1319" s="7">
        <v>0.1273461334735625</v>
      </c>
    </row>
    <row r="1320" spans="1:4">
      <c r="A1320" s="4">
        <v>2020</v>
      </c>
      <c r="B1320" s="5" t="s">
        <v>14</v>
      </c>
      <c r="C1320" s="6" t="s">
        <v>21</v>
      </c>
      <c r="D1320" s="7">
        <v>0.12195640776143256</v>
      </c>
    </row>
    <row r="1321" spans="1:4">
      <c r="A1321" s="4">
        <v>2020</v>
      </c>
      <c r="B1321" s="5" t="s">
        <v>14</v>
      </c>
      <c r="C1321" s="6" t="s">
        <v>22</v>
      </c>
      <c r="D1321" s="7">
        <v>7.1290256949280748E-2</v>
      </c>
    </row>
    <row r="1322" spans="1:4">
      <c r="A1322" s="4">
        <v>2020</v>
      </c>
      <c r="B1322" s="5" t="s">
        <v>14</v>
      </c>
      <c r="C1322" s="6" t="s">
        <v>23</v>
      </c>
      <c r="D1322" s="7">
        <v>6.1997662428426289E-2</v>
      </c>
    </row>
    <row r="1323" spans="1:4">
      <c r="A1323" s="4">
        <v>2020</v>
      </c>
      <c r="B1323" s="5" t="s">
        <v>14</v>
      </c>
      <c r="C1323" s="6" t="s">
        <v>29</v>
      </c>
      <c r="D1323" s="7">
        <v>4.3717743391804786E-2</v>
      </c>
    </row>
    <row r="1324" spans="1:4">
      <c r="A1324" s="4">
        <v>2020</v>
      </c>
      <c r="B1324" s="5" t="s">
        <v>14</v>
      </c>
      <c r="C1324" s="6" t="s">
        <v>25</v>
      </c>
      <c r="D1324" s="7">
        <v>3.6162182245813516E-2</v>
      </c>
    </row>
    <row r="1325" spans="1:4">
      <c r="A1325" s="4">
        <v>2020</v>
      </c>
      <c r="B1325" s="5" t="s">
        <v>14</v>
      </c>
      <c r="C1325" s="6" t="s">
        <v>24</v>
      </c>
      <c r="D1325" s="7">
        <v>2.2042851124450865E-2</v>
      </c>
    </row>
    <row r="1326" spans="1:4">
      <c r="A1326" s="4">
        <v>2020</v>
      </c>
      <c r="B1326" s="5" t="s">
        <v>14</v>
      </c>
      <c r="C1326" s="6" t="s">
        <v>26</v>
      </c>
      <c r="D1326" s="7">
        <v>2.2204170400151511E-2</v>
      </c>
    </row>
    <row r="1327" spans="1:4">
      <c r="A1327" s="4">
        <v>2020</v>
      </c>
      <c r="B1327" s="5" t="s">
        <v>14</v>
      </c>
      <c r="C1327" s="6" t="s">
        <v>27</v>
      </c>
      <c r="D1327" s="7">
        <v>1.8636932251921357E-2</v>
      </c>
    </row>
    <row r="1328" spans="1:4">
      <c r="A1328" s="4">
        <v>2020</v>
      </c>
      <c r="B1328" s="5" t="s">
        <v>14</v>
      </c>
      <c r="C1328" s="6" t="s">
        <v>18</v>
      </c>
      <c r="D1328" s="7">
        <v>7.2420033779190358E-3</v>
      </c>
    </row>
    <row r="1329" spans="1:4">
      <c r="A1329" s="4">
        <f>A1328</f>
        <v>2020</v>
      </c>
      <c r="B1329" s="5" t="str">
        <f>B1328</f>
        <v xml:space="preserve"> styczeń-grudzień/ January-December</v>
      </c>
      <c r="C1329" s="6" t="s">
        <v>17</v>
      </c>
      <c r="D1329" s="7">
        <v>1.5921515276183795E-3</v>
      </c>
    </row>
    <row r="1330" spans="1:4">
      <c r="A1330" s="4">
        <v>2021</v>
      </c>
      <c r="B1330" s="5" t="s">
        <v>3</v>
      </c>
      <c r="C1330" s="6" t="s">
        <v>30</v>
      </c>
      <c r="D1330" s="8">
        <v>0.25456012412677398</v>
      </c>
    </row>
    <row r="1331" spans="1:4">
      <c r="A1331" s="4">
        <v>2021</v>
      </c>
      <c r="B1331" s="5" t="s">
        <v>3</v>
      </c>
      <c r="C1331" s="6" t="s">
        <v>20</v>
      </c>
      <c r="D1331" s="8">
        <v>0.21222123341200588</v>
      </c>
    </row>
    <row r="1332" spans="1:4">
      <c r="A1332" s="4">
        <v>2021</v>
      </c>
      <c r="B1332" s="5" t="s">
        <v>3</v>
      </c>
      <c r="C1332" s="6" t="s">
        <v>21</v>
      </c>
      <c r="D1332" s="8">
        <v>0.1221687238388873</v>
      </c>
    </row>
    <row r="1333" spans="1:4">
      <c r="A1333" s="4">
        <v>2021</v>
      </c>
      <c r="B1333" s="5" t="s">
        <v>3</v>
      </c>
      <c r="C1333" s="6" t="s">
        <v>28</v>
      </c>
      <c r="D1333" s="8">
        <v>0.12143646824086789</v>
      </c>
    </row>
    <row r="1334" spans="1:4">
      <c r="A1334" s="4">
        <v>2021</v>
      </c>
      <c r="B1334" s="5" t="s">
        <v>3</v>
      </c>
      <c r="C1334" s="6" t="s">
        <v>22</v>
      </c>
      <c r="D1334" s="8">
        <v>7.1104835218221654E-2</v>
      </c>
    </row>
    <row r="1335" spans="1:4">
      <c r="A1335" s="4">
        <v>2021</v>
      </c>
      <c r="B1335" s="5" t="s">
        <v>3</v>
      </c>
      <c r="C1335" s="6" t="s">
        <v>23</v>
      </c>
      <c r="D1335" s="8">
        <v>6.0838769113419164E-2</v>
      </c>
    </row>
    <row r="1336" spans="1:4">
      <c r="A1336" s="4">
        <v>2021</v>
      </c>
      <c r="B1336" s="5" t="s">
        <v>3</v>
      </c>
      <c r="C1336" s="6" t="s">
        <v>29</v>
      </c>
      <c r="D1336" s="8">
        <v>4.5111048469849077E-2</v>
      </c>
    </row>
    <row r="1337" spans="1:4">
      <c r="A1337" s="4">
        <v>2021</v>
      </c>
      <c r="B1337" s="5" t="s">
        <v>3</v>
      </c>
      <c r="C1337" s="6" t="s">
        <v>25</v>
      </c>
      <c r="D1337" s="8">
        <v>3.6483640518613761E-2</v>
      </c>
    </row>
    <row r="1338" spans="1:4">
      <c r="A1338" s="4">
        <v>2021</v>
      </c>
      <c r="B1338" s="5" t="s">
        <v>3</v>
      </c>
      <c r="C1338" s="6" t="s">
        <v>26</v>
      </c>
      <c r="D1338" s="8">
        <v>2.7226347140338548E-2</v>
      </c>
    </row>
    <row r="1339" spans="1:4">
      <c r="A1339" s="4">
        <v>2021</v>
      </c>
      <c r="B1339" s="5" t="s">
        <v>3</v>
      </c>
      <c r="C1339" s="6" t="s">
        <v>24</v>
      </c>
      <c r="D1339" s="8">
        <v>2.0400000000000001E-2</v>
      </c>
    </row>
    <row r="1340" spans="1:4">
      <c r="A1340" s="4">
        <v>2021</v>
      </c>
      <c r="B1340" s="5" t="s">
        <v>3</v>
      </c>
      <c r="C1340" s="6" t="s">
        <v>27</v>
      </c>
      <c r="D1340" s="8">
        <v>2.0676641825966149E-2</v>
      </c>
    </row>
    <row r="1341" spans="1:4">
      <c r="A1341" s="4">
        <v>2021</v>
      </c>
      <c r="B1341" s="5" t="s">
        <v>3</v>
      </c>
      <c r="C1341" s="6" t="s">
        <v>18</v>
      </c>
      <c r="D1341" s="8">
        <v>7.5964256042800144E-3</v>
      </c>
    </row>
    <row r="1342" spans="1:4">
      <c r="A1342" s="4">
        <f>A1341</f>
        <v>2021</v>
      </c>
      <c r="B1342" s="5" t="str">
        <f>B1341</f>
        <v xml:space="preserve"> styczeń/ January</v>
      </c>
      <c r="C1342" s="6" t="s">
        <v>17</v>
      </c>
      <c r="D1342" s="7">
        <v>1.3509626730578983E-4</v>
      </c>
    </row>
    <row r="1343" spans="1:4">
      <c r="A1343" s="4">
        <v>2021</v>
      </c>
      <c r="B1343" s="5" t="s">
        <v>4</v>
      </c>
      <c r="C1343" s="6" t="s">
        <v>30</v>
      </c>
      <c r="D1343" s="7">
        <v>0.25475226505567955</v>
      </c>
    </row>
    <row r="1344" spans="1:4">
      <c r="A1344" s="4">
        <v>2021</v>
      </c>
      <c r="B1344" s="5" t="s">
        <v>4</v>
      </c>
      <c r="C1344" s="6" t="s">
        <v>20</v>
      </c>
      <c r="D1344" s="7">
        <v>0.20764756649961033</v>
      </c>
    </row>
    <row r="1345" spans="1:4">
      <c r="A1345" s="4">
        <v>2021</v>
      </c>
      <c r="B1345" s="5" t="s">
        <v>4</v>
      </c>
      <c r="C1345" s="6" t="s">
        <v>21</v>
      </c>
      <c r="D1345" s="7">
        <v>0.12710602566139109</v>
      </c>
    </row>
    <row r="1346" spans="1:4">
      <c r="A1346" s="4">
        <f t="shared" ref="A1346" si="0">A1345</f>
        <v>2021</v>
      </c>
      <c r="B1346" s="5" t="s">
        <v>4</v>
      </c>
      <c r="C1346" s="6" t="s">
        <v>28</v>
      </c>
      <c r="D1346" s="7">
        <v>0.12274295147649085</v>
      </c>
    </row>
    <row r="1347" spans="1:4">
      <c r="A1347" s="4">
        <v>2021</v>
      </c>
      <c r="B1347" s="5" t="s">
        <v>4</v>
      </c>
      <c r="C1347" s="6" t="s">
        <v>22</v>
      </c>
      <c r="D1347" s="7">
        <v>6.8312961883639292E-2</v>
      </c>
    </row>
    <row r="1348" spans="1:4">
      <c r="A1348" s="4">
        <v>2021</v>
      </c>
      <c r="B1348" s="5" t="s">
        <v>4</v>
      </c>
      <c r="C1348" s="6" t="s">
        <v>23</v>
      </c>
      <c r="D1348" s="7">
        <v>6.2096608096893623E-2</v>
      </c>
    </row>
    <row r="1349" spans="1:4">
      <c r="A1349" s="4">
        <v>2021</v>
      </c>
      <c r="B1349" s="5" t="s">
        <v>4</v>
      </c>
      <c r="C1349" s="6" t="s">
        <v>29</v>
      </c>
      <c r="D1349" s="7">
        <v>4.5720106880811295E-2</v>
      </c>
    </row>
    <row r="1350" spans="1:4">
      <c r="A1350" s="4">
        <f t="shared" ref="A1350" si="1">A1349</f>
        <v>2021</v>
      </c>
      <c r="B1350" s="5" t="s">
        <v>4</v>
      </c>
      <c r="C1350" s="6" t="s">
        <v>25</v>
      </c>
      <c r="D1350" s="7">
        <v>3.6515073130110036E-2</v>
      </c>
    </row>
    <row r="1351" spans="1:4">
      <c r="A1351" s="4">
        <v>2021</v>
      </c>
      <c r="B1351" s="5" t="s">
        <v>4</v>
      </c>
      <c r="C1351" s="6" t="s">
        <v>26</v>
      </c>
      <c r="D1351" s="7">
        <v>2.6935570185631013E-2</v>
      </c>
    </row>
    <row r="1352" spans="1:4">
      <c r="A1352" s="4">
        <v>2021</v>
      </c>
      <c r="B1352" s="5" t="s">
        <v>4</v>
      </c>
      <c r="C1352" s="6" t="s">
        <v>24</v>
      </c>
      <c r="D1352" s="8">
        <v>2.0355806416123352E-2</v>
      </c>
    </row>
    <row r="1353" spans="1:4">
      <c r="A1353" s="4">
        <v>2021</v>
      </c>
      <c r="B1353" s="5" t="s">
        <v>4</v>
      </c>
      <c r="C1353" s="6" t="s">
        <v>27</v>
      </c>
      <c r="D1353" s="7">
        <v>2.030496277067419E-2</v>
      </c>
    </row>
    <row r="1354" spans="1:4">
      <c r="A1354" s="4">
        <f t="shared" ref="A1354" si="2">A1353</f>
        <v>2021</v>
      </c>
      <c r="B1354" s="5" t="s">
        <v>4</v>
      </c>
      <c r="C1354" s="6" t="s">
        <v>18</v>
      </c>
      <c r="D1354" s="7">
        <v>7.4054703166467556E-3</v>
      </c>
    </row>
    <row r="1355" spans="1:4">
      <c r="A1355" s="4">
        <v>2021</v>
      </c>
      <c r="B1355" s="5" t="s">
        <v>4</v>
      </c>
      <c r="C1355" s="6" t="s">
        <v>17</v>
      </c>
      <c r="D1355" s="7">
        <v>1.0463162629870126E-4</v>
      </c>
    </row>
    <row r="1356" spans="1:4">
      <c r="A1356" s="4">
        <v>2021</v>
      </c>
      <c r="B1356" s="5" t="s">
        <v>5</v>
      </c>
      <c r="C1356" s="6" t="s">
        <v>30</v>
      </c>
      <c r="D1356" s="7">
        <v>0.25395958884105857</v>
      </c>
    </row>
    <row r="1357" spans="1:4">
      <c r="A1357" s="4">
        <v>2021</v>
      </c>
      <c r="B1357" s="5" t="s">
        <v>5</v>
      </c>
      <c r="C1357" s="6" t="s">
        <v>20</v>
      </c>
      <c r="D1357" s="7">
        <v>0.21154380852544016</v>
      </c>
    </row>
    <row r="1358" spans="1:4">
      <c r="A1358" s="4">
        <v>2021</v>
      </c>
      <c r="B1358" s="5" t="s">
        <v>5</v>
      </c>
      <c r="C1358" s="6" t="s">
        <v>21</v>
      </c>
      <c r="D1358" s="7">
        <v>0.12900094389978378</v>
      </c>
    </row>
    <row r="1359" spans="1:4">
      <c r="A1359" s="4">
        <f t="shared" ref="A1359" si="3">A1358</f>
        <v>2021</v>
      </c>
      <c r="B1359" s="5" t="s">
        <v>5</v>
      </c>
      <c r="C1359" s="6" t="s">
        <v>28</v>
      </c>
      <c r="D1359" s="7">
        <v>0.11863948062082579</v>
      </c>
    </row>
    <row r="1360" spans="1:4">
      <c r="A1360" s="4">
        <v>2021</v>
      </c>
      <c r="B1360" s="5" t="s">
        <v>5</v>
      </c>
      <c r="C1360" s="6" t="s">
        <v>22</v>
      </c>
      <c r="D1360" s="7">
        <v>6.7694803726142408E-2</v>
      </c>
    </row>
    <row r="1361" spans="1:4">
      <c r="A1361" s="4">
        <v>2021</v>
      </c>
      <c r="B1361" s="5" t="s">
        <v>5</v>
      </c>
      <c r="C1361" s="6" t="s">
        <v>23</v>
      </c>
      <c r="D1361" s="7">
        <v>6.1747399984086626E-2</v>
      </c>
    </row>
    <row r="1362" spans="1:4">
      <c r="A1362" s="4">
        <v>2021</v>
      </c>
      <c r="B1362" s="5" t="s">
        <v>5</v>
      </c>
      <c r="C1362" s="6" t="s">
        <v>29</v>
      </c>
      <c r="D1362" s="7">
        <v>4.5936927823098939E-2</v>
      </c>
    </row>
    <row r="1363" spans="1:4">
      <c r="A1363" s="4">
        <f t="shared" ref="A1363" si="4">A1362</f>
        <v>2021</v>
      </c>
      <c r="B1363" s="5" t="s">
        <v>5</v>
      </c>
      <c r="C1363" s="6" t="s">
        <v>25</v>
      </c>
      <c r="D1363" s="7">
        <v>3.661243205788943E-2</v>
      </c>
    </row>
    <row r="1364" spans="1:4">
      <c r="A1364" s="4">
        <v>2021</v>
      </c>
      <c r="B1364" s="5" t="s">
        <v>5</v>
      </c>
      <c r="C1364" s="6" t="s">
        <v>26</v>
      </c>
      <c r="D1364" s="8">
        <v>2.7008222761276866E-2</v>
      </c>
    </row>
    <row r="1365" spans="1:4">
      <c r="A1365" s="4">
        <v>2021</v>
      </c>
      <c r="B1365" s="5" t="s">
        <v>5</v>
      </c>
      <c r="C1365" s="6" t="s">
        <v>24</v>
      </c>
      <c r="D1365" s="8">
        <v>2.0065189166192474E-2</v>
      </c>
    </row>
    <row r="1366" spans="1:4">
      <c r="A1366" s="4">
        <v>2021</v>
      </c>
      <c r="B1366" s="5" t="s">
        <v>5</v>
      </c>
      <c r="C1366" s="6" t="s">
        <v>27</v>
      </c>
      <c r="D1366" s="7">
        <v>1.9599688134954704E-2</v>
      </c>
    </row>
    <row r="1367" spans="1:4">
      <c r="A1367" s="4">
        <f t="shared" ref="A1367" si="5">A1366</f>
        <v>2021</v>
      </c>
      <c r="B1367" s="5" t="s">
        <v>5</v>
      </c>
      <c r="C1367" s="6" t="s">
        <v>18</v>
      </c>
      <c r="D1367" s="7">
        <v>8.1039213016306112E-3</v>
      </c>
    </row>
    <row r="1368" spans="1:4">
      <c r="A1368" s="4">
        <v>2021</v>
      </c>
      <c r="B1368" s="5" t="s">
        <v>5</v>
      </c>
      <c r="C1368" s="6" t="s">
        <v>17</v>
      </c>
      <c r="D1368" s="7">
        <v>8.7593157619636486E-5</v>
      </c>
    </row>
  </sheetData>
  <autoFilter ref="A5:D1342"/>
  <mergeCells count="2">
    <mergeCell ref="A1:A3"/>
    <mergeCell ref="B1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75"/>
  <sheetViews>
    <sheetView tabSelected="1" workbookViewId="0">
      <pane xSplit="4" ySplit="5" topLeftCell="E6" activePane="bottomRight" state="frozen"/>
      <selection pane="topRight" activeCell="E1" sqref="E1"/>
      <selection pane="bottomLeft" activeCell="A2" sqref="A2"/>
      <selection pane="bottomRight" activeCell="B9" sqref="B9"/>
    </sheetView>
  </sheetViews>
  <sheetFormatPr defaultRowHeight="15"/>
  <cols>
    <col min="1" max="1" width="9" style="10" bestFit="1" customWidth="1"/>
    <col min="2" max="2" width="36.140625" bestFit="1" customWidth="1"/>
    <col min="3" max="3" width="54.5703125" bestFit="1" customWidth="1"/>
    <col min="4" max="4" width="59.42578125" style="10" bestFit="1" customWidth="1"/>
  </cols>
  <sheetData>
    <row r="1" spans="1:4">
      <c r="A1" s="19"/>
      <c r="B1" s="20" t="s">
        <v>44</v>
      </c>
      <c r="C1" s="20"/>
      <c r="D1" s="20"/>
    </row>
    <row r="2" spans="1:4">
      <c r="A2" s="21"/>
      <c r="B2" s="20"/>
      <c r="C2" s="20"/>
      <c r="D2" s="20"/>
    </row>
    <row r="3" spans="1:4">
      <c r="A3" s="21"/>
      <c r="B3" s="20"/>
      <c r="C3" s="20"/>
      <c r="D3" s="20"/>
    </row>
    <row r="5" spans="1:4">
      <c r="A5" s="9" t="s">
        <v>2</v>
      </c>
      <c r="B5" s="2" t="s">
        <v>15</v>
      </c>
      <c r="C5" s="3" t="s">
        <v>0</v>
      </c>
      <c r="D5" s="11" t="s">
        <v>16</v>
      </c>
    </row>
    <row r="6" spans="1:4">
      <c r="A6" s="12">
        <v>2012</v>
      </c>
      <c r="B6" s="13" t="s">
        <v>3</v>
      </c>
      <c r="C6" s="14" t="s">
        <v>28</v>
      </c>
      <c r="D6" s="7">
        <v>0.41138651915539665</v>
      </c>
    </row>
    <row r="7" spans="1:4">
      <c r="A7" s="12">
        <v>2012</v>
      </c>
      <c r="B7" s="13" t="s">
        <v>3</v>
      </c>
      <c r="C7" s="14" t="s">
        <v>19</v>
      </c>
      <c r="D7" s="7">
        <v>0.36249445074605524</v>
      </c>
    </row>
    <row r="8" spans="1:4">
      <c r="A8" s="12">
        <v>2012</v>
      </c>
      <c r="B8" s="13" t="s">
        <v>3</v>
      </c>
      <c r="C8" s="14" t="s">
        <v>20</v>
      </c>
      <c r="D8" s="7">
        <v>0.12293055461412786</v>
      </c>
    </row>
    <row r="9" spans="1:4">
      <c r="A9" s="12">
        <v>2012</v>
      </c>
      <c r="B9" s="13" t="s">
        <v>3</v>
      </c>
      <c r="C9" s="14" t="s">
        <v>21</v>
      </c>
      <c r="D9" s="7">
        <v>5.1151813440527834E-2</v>
      </c>
    </row>
    <row r="10" spans="1:4">
      <c r="A10" s="12">
        <v>2012</v>
      </c>
      <c r="B10" s="13" t="s">
        <v>3</v>
      </c>
      <c r="C10" s="14" t="s">
        <v>23</v>
      </c>
      <c r="D10" s="7">
        <v>1.7857333981430665E-2</v>
      </c>
    </row>
    <row r="11" spans="1:4">
      <c r="A11" s="12">
        <v>2012</v>
      </c>
      <c r="B11" s="13" t="s">
        <v>3</v>
      </c>
      <c r="C11" s="14" t="s">
        <v>22</v>
      </c>
      <c r="D11" s="7">
        <v>1.352666331836162E-2</v>
      </c>
    </row>
    <row r="12" spans="1:4">
      <c r="A12" s="12">
        <v>2012</v>
      </c>
      <c r="B12" s="13" t="s">
        <v>3</v>
      </c>
      <c r="C12" s="14" t="s">
        <v>24</v>
      </c>
      <c r="D12" s="7">
        <v>7.026759757280971E-3</v>
      </c>
    </row>
    <row r="13" spans="1:4">
      <c r="A13" s="12">
        <v>2012</v>
      </c>
      <c r="B13" s="13" t="s">
        <v>3</v>
      </c>
      <c r="C13" s="14" t="s">
        <v>25</v>
      </c>
      <c r="D13" s="7">
        <v>5.4462107421463044E-3</v>
      </c>
    </row>
    <row r="14" spans="1:4">
      <c r="A14" s="12">
        <v>2012</v>
      </c>
      <c r="B14" s="13" t="s">
        <v>3</v>
      </c>
      <c r="C14" s="14" t="s">
        <v>18</v>
      </c>
      <c r="D14" s="7">
        <v>5.1911628838322166E-3</v>
      </c>
    </row>
    <row r="15" spans="1:4">
      <c r="A15" s="12">
        <v>2012</v>
      </c>
      <c r="B15" s="13" t="s">
        <v>3</v>
      </c>
      <c r="C15" s="14" t="s">
        <v>17</v>
      </c>
      <c r="D15" s="7">
        <v>3.0000000000000001E-3</v>
      </c>
    </row>
    <row r="16" spans="1:4">
      <c r="A16" s="12">
        <v>2012</v>
      </c>
      <c r="B16" s="13" t="s">
        <v>4</v>
      </c>
      <c r="C16" s="14" t="s">
        <v>28</v>
      </c>
      <c r="D16" s="7">
        <v>0.41002114789710448</v>
      </c>
    </row>
    <row r="17" spans="1:4">
      <c r="A17" s="12">
        <v>2012</v>
      </c>
      <c r="B17" s="13" t="s">
        <v>4</v>
      </c>
      <c r="C17" s="14" t="s">
        <v>19</v>
      </c>
      <c r="D17" s="7">
        <v>0.36349154699587971</v>
      </c>
    </row>
    <row r="18" spans="1:4">
      <c r="A18" s="12">
        <v>2012</v>
      </c>
      <c r="B18" s="13" t="s">
        <v>4</v>
      </c>
      <c r="C18" s="14" t="s">
        <v>20</v>
      </c>
      <c r="D18" s="7">
        <v>0.12237439173301044</v>
      </c>
    </row>
    <row r="19" spans="1:4">
      <c r="A19" s="12">
        <v>2012</v>
      </c>
      <c r="B19" s="13" t="s">
        <v>4</v>
      </c>
      <c r="C19" s="14" t="s">
        <v>21</v>
      </c>
      <c r="D19" s="7">
        <v>5.1970083663145136E-2</v>
      </c>
    </row>
    <row r="20" spans="1:4">
      <c r="A20" s="12">
        <v>2012</v>
      </c>
      <c r="B20" s="13" t="s">
        <v>4</v>
      </c>
      <c r="C20" s="14" t="s">
        <v>23</v>
      </c>
      <c r="D20" s="7">
        <v>1.6930948502681328E-2</v>
      </c>
    </row>
    <row r="21" spans="1:4">
      <c r="A21" s="12">
        <v>2012</v>
      </c>
      <c r="B21" s="13" t="s">
        <v>4</v>
      </c>
      <c r="C21" s="14" t="s">
        <v>22</v>
      </c>
      <c r="D21" s="7">
        <v>1.3538544213220566E-2</v>
      </c>
    </row>
    <row r="22" spans="1:4">
      <c r="A22" s="12">
        <v>2012</v>
      </c>
      <c r="B22" s="13" t="s">
        <v>4</v>
      </c>
      <c r="C22" s="14" t="s">
        <v>24</v>
      </c>
      <c r="D22" s="7">
        <v>6.9784790785169543E-3</v>
      </c>
    </row>
    <row r="23" spans="1:4">
      <c r="A23" s="12">
        <v>2012</v>
      </c>
      <c r="B23" s="13" t="s">
        <v>4</v>
      </c>
      <c r="C23" s="14" t="s">
        <v>25</v>
      </c>
      <c r="D23" s="7">
        <v>5.7211512281845501E-3</v>
      </c>
    </row>
    <row r="24" spans="1:4">
      <c r="A24" s="12">
        <v>2012</v>
      </c>
      <c r="B24" s="13" t="s">
        <v>4</v>
      </c>
      <c r="C24" s="14" t="s">
        <v>18</v>
      </c>
      <c r="D24" s="7">
        <v>5.2868917722240522E-3</v>
      </c>
    </row>
    <row r="25" spans="1:4">
      <c r="A25" s="12">
        <v>2012</v>
      </c>
      <c r="B25" s="13" t="s">
        <v>4</v>
      </c>
      <c r="C25" s="14" t="s">
        <v>17</v>
      </c>
      <c r="D25" s="7">
        <v>3.7000000000000002E-3</v>
      </c>
    </row>
    <row r="26" spans="1:4">
      <c r="A26" s="12">
        <v>2012</v>
      </c>
      <c r="B26" s="13" t="s">
        <v>5</v>
      </c>
      <c r="C26" s="14" t="s">
        <v>28</v>
      </c>
      <c r="D26" s="7">
        <v>0.40561315801695824</v>
      </c>
    </row>
    <row r="27" spans="1:4">
      <c r="A27" s="12">
        <v>2012</v>
      </c>
      <c r="B27" s="13" t="s">
        <v>5</v>
      </c>
      <c r="C27" s="14" t="s">
        <v>19</v>
      </c>
      <c r="D27" s="7">
        <v>0.36596286948563084</v>
      </c>
    </row>
    <row r="28" spans="1:4">
      <c r="A28" s="12">
        <v>2012</v>
      </c>
      <c r="B28" s="13" t="s">
        <v>5</v>
      </c>
      <c r="C28" s="14" t="s">
        <v>20</v>
      </c>
      <c r="D28" s="7">
        <v>0.12332597200674356</v>
      </c>
    </row>
    <row r="29" spans="1:4">
      <c r="A29" s="12">
        <v>2012</v>
      </c>
      <c r="B29" s="13" t="s">
        <v>5</v>
      </c>
      <c r="C29" s="14" t="s">
        <v>21</v>
      </c>
      <c r="D29" s="7">
        <v>5.248818696496893E-2</v>
      </c>
    </row>
    <row r="30" spans="1:4">
      <c r="A30" s="12">
        <v>2012</v>
      </c>
      <c r="B30" s="13" t="s">
        <v>5</v>
      </c>
      <c r="C30" s="14" t="s">
        <v>23</v>
      </c>
      <c r="D30" s="7">
        <v>1.6634017158928149E-2</v>
      </c>
    </row>
    <row r="31" spans="1:4">
      <c r="A31" s="12">
        <v>2012</v>
      </c>
      <c r="B31" s="13" t="s">
        <v>5</v>
      </c>
      <c r="C31" s="14" t="s">
        <v>22</v>
      </c>
      <c r="D31" s="7">
        <v>1.3163203390802168E-2</v>
      </c>
    </row>
    <row r="32" spans="1:4">
      <c r="A32" s="12">
        <v>2012</v>
      </c>
      <c r="B32" s="13" t="s">
        <v>5</v>
      </c>
      <c r="C32" s="14" t="s">
        <v>24</v>
      </c>
      <c r="D32" s="7">
        <v>7.1020227280538051E-3</v>
      </c>
    </row>
    <row r="33" spans="1:4">
      <c r="A33" s="12">
        <v>2012</v>
      </c>
      <c r="B33" s="13" t="s">
        <v>5</v>
      </c>
      <c r="C33" s="14" t="s">
        <v>25</v>
      </c>
      <c r="D33" s="7">
        <v>6.2717902386328229E-3</v>
      </c>
    </row>
    <row r="34" spans="1:4">
      <c r="A34" s="12">
        <v>2012</v>
      </c>
      <c r="B34" s="13" t="s">
        <v>5</v>
      </c>
      <c r="C34" s="14" t="s">
        <v>18</v>
      </c>
      <c r="D34" s="7">
        <v>5.4252058856772431E-3</v>
      </c>
    </row>
    <row r="35" spans="1:4">
      <c r="A35" s="12">
        <v>2012</v>
      </c>
      <c r="B35" s="13" t="s">
        <v>5</v>
      </c>
      <c r="C35" s="14" t="s">
        <v>17</v>
      </c>
      <c r="D35" s="7">
        <v>4.0000000000000001E-3</v>
      </c>
    </row>
    <row r="36" spans="1:4">
      <c r="A36" s="12">
        <v>2012</v>
      </c>
      <c r="B36" s="13" t="s">
        <v>6</v>
      </c>
      <c r="C36" s="14" t="s">
        <v>28</v>
      </c>
      <c r="D36" s="7">
        <v>0.41209200589630052</v>
      </c>
    </row>
    <row r="37" spans="1:4">
      <c r="A37" s="12">
        <v>2012</v>
      </c>
      <c r="B37" s="13" t="s">
        <v>6</v>
      </c>
      <c r="C37" s="14" t="s">
        <v>19</v>
      </c>
      <c r="D37" s="7">
        <v>0.36274981014679458</v>
      </c>
    </row>
    <row r="38" spans="1:4">
      <c r="A38" s="12">
        <v>2012</v>
      </c>
      <c r="B38" s="13" t="s">
        <v>6</v>
      </c>
      <c r="C38" s="14" t="s">
        <v>20</v>
      </c>
      <c r="D38" s="7">
        <v>0.12199933766194357</v>
      </c>
    </row>
    <row r="39" spans="1:4">
      <c r="A39" s="12">
        <v>2012</v>
      </c>
      <c r="B39" s="13" t="s">
        <v>6</v>
      </c>
      <c r="C39" s="14" t="s">
        <v>21</v>
      </c>
      <c r="D39" s="7">
        <v>5.1519405803874284E-2</v>
      </c>
    </row>
    <row r="40" spans="1:4">
      <c r="A40" s="12">
        <v>2012</v>
      </c>
      <c r="B40" s="13" t="s">
        <v>6</v>
      </c>
      <c r="C40" s="14" t="s">
        <v>23</v>
      </c>
      <c r="D40" s="7">
        <v>1.6134366651645509E-2</v>
      </c>
    </row>
    <row r="41" spans="1:4">
      <c r="A41" s="12">
        <v>2012</v>
      </c>
      <c r="B41" s="13" t="s">
        <v>6</v>
      </c>
      <c r="C41" s="14" t="s">
        <v>22</v>
      </c>
      <c r="D41" s="7">
        <v>1.2522017548270106E-2</v>
      </c>
    </row>
    <row r="42" spans="1:4">
      <c r="A42" s="12">
        <v>2012</v>
      </c>
      <c r="B42" s="13" t="s">
        <v>6</v>
      </c>
      <c r="C42" s="14" t="s">
        <v>24</v>
      </c>
      <c r="D42" s="7">
        <v>6.9118984212639964E-3</v>
      </c>
    </row>
    <row r="43" spans="1:4">
      <c r="A43" s="12">
        <v>2012</v>
      </c>
      <c r="B43" s="13" t="s">
        <v>6</v>
      </c>
      <c r="C43" s="14" t="s">
        <v>25</v>
      </c>
      <c r="D43" s="7">
        <v>6.5201008298725795E-3</v>
      </c>
    </row>
    <row r="44" spans="1:4">
      <c r="A44" s="12">
        <v>2012</v>
      </c>
      <c r="B44" s="13" t="s">
        <v>6</v>
      </c>
      <c r="C44" s="14" t="s">
        <v>18</v>
      </c>
      <c r="D44" s="7">
        <v>5.3337869902448732E-3</v>
      </c>
    </row>
    <row r="45" spans="1:4">
      <c r="A45" s="12">
        <v>2012</v>
      </c>
      <c r="B45" s="13" t="s">
        <v>6</v>
      </c>
      <c r="C45" s="14" t="s">
        <v>17</v>
      </c>
      <c r="D45" s="7">
        <v>4.1999999999999997E-3</v>
      </c>
    </row>
    <row r="46" spans="1:4">
      <c r="A46" s="12">
        <v>2012</v>
      </c>
      <c r="B46" s="13" t="s">
        <v>7</v>
      </c>
      <c r="C46" s="14" t="s">
        <v>28</v>
      </c>
      <c r="D46" s="7">
        <v>0.41531741749405765</v>
      </c>
    </row>
    <row r="47" spans="1:4">
      <c r="A47" s="12">
        <v>2012</v>
      </c>
      <c r="B47" s="13" t="s">
        <v>7</v>
      </c>
      <c r="C47" s="14" t="s">
        <v>19</v>
      </c>
      <c r="D47" s="7">
        <v>0.36057962318867565</v>
      </c>
    </row>
    <row r="48" spans="1:4">
      <c r="A48" s="12">
        <v>2012</v>
      </c>
      <c r="B48" s="13" t="s">
        <v>7</v>
      </c>
      <c r="C48" s="14" t="s">
        <v>20</v>
      </c>
      <c r="D48" s="7">
        <v>0.12132849154555794</v>
      </c>
    </row>
    <row r="49" spans="1:4">
      <c r="A49" s="12">
        <v>2012</v>
      </c>
      <c r="B49" s="13" t="s">
        <v>7</v>
      </c>
      <c r="C49" s="14" t="s">
        <v>21</v>
      </c>
      <c r="D49" s="7">
        <v>5.0871917042601751E-2</v>
      </c>
    </row>
    <row r="50" spans="1:4">
      <c r="A50" s="12">
        <v>2012</v>
      </c>
      <c r="B50" s="13" t="s">
        <v>7</v>
      </c>
      <c r="C50" s="14" t="s">
        <v>23</v>
      </c>
      <c r="D50" s="7">
        <v>1.59280436797531E-2</v>
      </c>
    </row>
    <row r="51" spans="1:4">
      <c r="A51" s="12">
        <v>2012</v>
      </c>
      <c r="B51" s="13" t="s">
        <v>7</v>
      </c>
      <c r="C51" s="14" t="s">
        <v>22</v>
      </c>
      <c r="D51" s="7">
        <v>1.3005764616392792E-2</v>
      </c>
    </row>
    <row r="52" spans="1:4">
      <c r="A52" s="12">
        <v>2012</v>
      </c>
      <c r="B52" s="13" t="s">
        <v>7</v>
      </c>
      <c r="C52" s="14" t="s">
        <v>24</v>
      </c>
      <c r="D52" s="7">
        <v>6.8791760334324624E-3</v>
      </c>
    </row>
    <row r="53" spans="1:4">
      <c r="A53" s="12">
        <v>2012</v>
      </c>
      <c r="B53" s="13" t="s">
        <v>7</v>
      </c>
      <c r="C53" s="14" t="s">
        <v>25</v>
      </c>
      <c r="D53" s="7">
        <v>6.320773009352419E-3</v>
      </c>
    </row>
    <row r="54" spans="1:4">
      <c r="A54" s="12">
        <v>2012</v>
      </c>
      <c r="B54" s="13" t="s">
        <v>7</v>
      </c>
      <c r="C54" s="14" t="s">
        <v>18</v>
      </c>
      <c r="D54" s="7">
        <v>5.3372147453041958E-3</v>
      </c>
    </row>
    <row r="55" spans="1:4">
      <c r="A55" s="12">
        <v>2012</v>
      </c>
      <c r="B55" s="13" t="s">
        <v>7</v>
      </c>
      <c r="C55" s="14" t="s">
        <v>17</v>
      </c>
      <c r="D55" s="7">
        <f>1-SUM(D46:D54)</f>
        <v>4.4315786448720917E-3</v>
      </c>
    </row>
    <row r="56" spans="1:4">
      <c r="A56" s="12">
        <v>2012</v>
      </c>
      <c r="B56" s="13" t="s">
        <v>8</v>
      </c>
      <c r="C56" s="14" t="s">
        <v>28</v>
      </c>
      <c r="D56" s="7">
        <v>0.42231413182516248</v>
      </c>
    </row>
    <row r="57" spans="1:4">
      <c r="A57" s="12">
        <v>2012</v>
      </c>
      <c r="B57" s="13" t="s">
        <v>8</v>
      </c>
      <c r="C57" s="14" t="s">
        <v>19</v>
      </c>
      <c r="D57" s="7">
        <v>0.35539690887613185</v>
      </c>
    </row>
    <row r="58" spans="1:4">
      <c r="A58" s="12">
        <v>2012</v>
      </c>
      <c r="B58" s="13" t="s">
        <v>8</v>
      </c>
      <c r="C58" s="14" t="s">
        <v>20</v>
      </c>
      <c r="D58" s="7">
        <v>0.12008257230425443</v>
      </c>
    </row>
    <row r="59" spans="1:4">
      <c r="A59" s="12">
        <v>2012</v>
      </c>
      <c r="B59" s="13" t="s">
        <v>8</v>
      </c>
      <c r="C59" s="14" t="s">
        <v>21</v>
      </c>
      <c r="D59" s="7">
        <v>4.9751703986498655E-2</v>
      </c>
    </row>
    <row r="60" spans="1:4">
      <c r="A60" s="12">
        <v>2012</v>
      </c>
      <c r="B60" s="13" t="s">
        <v>8</v>
      </c>
      <c r="C60" s="14" t="s">
        <v>23</v>
      </c>
      <c r="D60" s="7">
        <v>1.5580369479396828E-2</v>
      </c>
    </row>
    <row r="61" spans="1:4">
      <c r="A61" s="12">
        <v>2012</v>
      </c>
      <c r="B61" s="13" t="s">
        <v>8</v>
      </c>
      <c r="C61" s="14" t="s">
        <v>22</v>
      </c>
      <c r="D61" s="7">
        <v>1.4026602564647916E-2</v>
      </c>
    </row>
    <row r="62" spans="1:4">
      <c r="A62" s="12">
        <v>2012</v>
      </c>
      <c r="B62" s="13" t="s">
        <v>8</v>
      </c>
      <c r="C62" s="14" t="s">
        <v>24</v>
      </c>
      <c r="D62" s="7">
        <v>6.7737114301340204E-3</v>
      </c>
    </row>
    <row r="63" spans="1:4">
      <c r="A63" s="12">
        <v>2012</v>
      </c>
      <c r="B63" s="13" t="s">
        <v>8</v>
      </c>
      <c r="C63" s="14" t="s">
        <v>25</v>
      </c>
      <c r="D63" s="7">
        <v>6.2275104036412067E-3</v>
      </c>
    </row>
    <row r="64" spans="1:4">
      <c r="A64" s="12">
        <v>2012</v>
      </c>
      <c r="B64" s="13" t="s">
        <v>8</v>
      </c>
      <c r="C64" s="14" t="s">
        <v>18</v>
      </c>
      <c r="D64" s="7">
        <v>5.2657879947347365E-3</v>
      </c>
    </row>
    <row r="65" spans="1:4">
      <c r="A65" s="12">
        <v>2012</v>
      </c>
      <c r="B65" s="13" t="s">
        <v>8</v>
      </c>
      <c r="C65" s="14" t="s">
        <v>17</v>
      </c>
      <c r="D65" s="7">
        <f>1-SUM(D56:D64)</f>
        <v>4.5807011353977689E-3</v>
      </c>
    </row>
    <row r="66" spans="1:4">
      <c r="A66" s="12">
        <v>2012</v>
      </c>
      <c r="B66" s="13" t="s">
        <v>9</v>
      </c>
      <c r="C66" s="14" t="s">
        <v>28</v>
      </c>
      <c r="D66" s="7">
        <v>0.43856254500840691</v>
      </c>
    </row>
    <row r="67" spans="1:4">
      <c r="A67" s="12">
        <v>2012</v>
      </c>
      <c r="B67" s="13" t="s">
        <v>9</v>
      </c>
      <c r="C67" s="14" t="s">
        <v>19</v>
      </c>
      <c r="D67" s="7">
        <v>0.34619308361523582</v>
      </c>
    </row>
    <row r="68" spans="1:4">
      <c r="A68" s="12">
        <v>2012</v>
      </c>
      <c r="B68" s="13" t="s">
        <v>9</v>
      </c>
      <c r="C68" s="14" t="s">
        <v>20</v>
      </c>
      <c r="D68" s="7">
        <v>0.11695296353710453</v>
      </c>
    </row>
    <row r="69" spans="1:4">
      <c r="A69" s="12">
        <v>2012</v>
      </c>
      <c r="B69" s="13" t="s">
        <v>9</v>
      </c>
      <c r="C69" s="14" t="s">
        <v>21</v>
      </c>
      <c r="D69" s="7">
        <v>4.7629460553267639E-2</v>
      </c>
    </row>
    <row r="70" spans="1:4">
      <c r="A70" s="12">
        <v>2012</v>
      </c>
      <c r="B70" s="13" t="s">
        <v>9</v>
      </c>
      <c r="C70" s="14" t="s">
        <v>23</v>
      </c>
      <c r="D70" s="7">
        <v>1.4959010769958904E-2</v>
      </c>
    </row>
    <row r="71" spans="1:4">
      <c r="A71" s="12">
        <v>2012</v>
      </c>
      <c r="B71" s="13" t="s">
        <v>9</v>
      </c>
      <c r="C71" s="14" t="s">
        <v>22</v>
      </c>
      <c r="D71" s="7">
        <v>1.3669764354069715E-2</v>
      </c>
    </row>
    <row r="72" spans="1:4">
      <c r="A72" s="12">
        <v>2012</v>
      </c>
      <c r="B72" s="13" t="s">
        <v>9</v>
      </c>
      <c r="C72" s="14" t="s">
        <v>24</v>
      </c>
      <c r="D72" s="7">
        <v>6.3522197292803914E-3</v>
      </c>
    </row>
    <row r="73" spans="1:4">
      <c r="A73" s="12">
        <v>2012</v>
      </c>
      <c r="B73" s="13" t="s">
        <v>9</v>
      </c>
      <c r="C73" s="14" t="s">
        <v>25</v>
      </c>
      <c r="D73" s="7">
        <v>6.0240121207378169E-3</v>
      </c>
    </row>
    <row r="74" spans="1:4">
      <c r="A74" s="12">
        <v>2012</v>
      </c>
      <c r="B74" s="13" t="s">
        <v>9</v>
      </c>
      <c r="C74" s="14" t="s">
        <v>18</v>
      </c>
      <c r="D74" s="7">
        <v>5.0899620469024593E-3</v>
      </c>
    </row>
    <row r="75" spans="1:4">
      <c r="A75" s="12">
        <v>2012</v>
      </c>
      <c r="B75" s="13" t="s">
        <v>9</v>
      </c>
      <c r="C75" s="14" t="s">
        <v>17</v>
      </c>
      <c r="D75" s="7">
        <f>1-SUM(D66:D74)</f>
        <v>4.5669782650358259E-3</v>
      </c>
    </row>
    <row r="76" spans="1:4">
      <c r="A76" s="12">
        <v>2012</v>
      </c>
      <c r="B76" s="13" t="s">
        <v>10</v>
      </c>
      <c r="C76" s="14" t="s">
        <v>28</v>
      </c>
      <c r="D76" s="7">
        <v>0.44616508660912269</v>
      </c>
    </row>
    <row r="77" spans="1:4">
      <c r="A77" s="12">
        <v>2012</v>
      </c>
      <c r="B77" s="13" t="s">
        <v>10</v>
      </c>
      <c r="C77" s="14" t="s">
        <v>19</v>
      </c>
      <c r="D77" s="7">
        <v>0.3421088326354792</v>
      </c>
    </row>
    <row r="78" spans="1:4">
      <c r="A78" s="12">
        <v>2012</v>
      </c>
      <c r="B78" s="13" t="s">
        <v>10</v>
      </c>
      <c r="C78" s="14" t="s">
        <v>20</v>
      </c>
      <c r="D78" s="7">
        <v>0.11542928571366248</v>
      </c>
    </row>
    <row r="79" spans="1:4">
      <c r="A79" s="12">
        <v>2012</v>
      </c>
      <c r="B79" s="13" t="s">
        <v>10</v>
      </c>
      <c r="C79" s="14" t="s">
        <v>21</v>
      </c>
      <c r="D79" s="7">
        <v>4.6647851556537452E-2</v>
      </c>
    </row>
    <row r="80" spans="1:4">
      <c r="A80" s="12">
        <v>2012</v>
      </c>
      <c r="B80" s="13" t="s">
        <v>10</v>
      </c>
      <c r="C80" s="14" t="s">
        <v>23</v>
      </c>
      <c r="D80" s="7">
        <v>1.4628578819971039E-2</v>
      </c>
    </row>
    <row r="81" spans="1:4">
      <c r="A81" s="12">
        <v>2012</v>
      </c>
      <c r="B81" s="13" t="s">
        <v>10</v>
      </c>
      <c r="C81" s="14" t="s">
        <v>22</v>
      </c>
      <c r="D81" s="7">
        <v>1.3364202644542028E-2</v>
      </c>
    </row>
    <row r="82" spans="1:4">
      <c r="A82" s="12">
        <v>2012</v>
      </c>
      <c r="B82" s="13" t="s">
        <v>10</v>
      </c>
      <c r="C82" s="14" t="s">
        <v>24</v>
      </c>
      <c r="D82" s="7">
        <v>6.1198231812271565E-3</v>
      </c>
    </row>
    <row r="83" spans="1:4">
      <c r="A83" s="12">
        <v>2012</v>
      </c>
      <c r="B83" s="13" t="s">
        <v>10</v>
      </c>
      <c r="C83" s="14" t="s">
        <v>25</v>
      </c>
      <c r="D83" s="7">
        <v>5.9170035730149268E-3</v>
      </c>
    </row>
    <row r="84" spans="1:4">
      <c r="A84" s="12">
        <v>2012</v>
      </c>
      <c r="B84" s="13" t="s">
        <v>10</v>
      </c>
      <c r="C84" s="14" t="s">
        <v>18</v>
      </c>
      <c r="D84" s="7">
        <v>5.0126327212938601E-3</v>
      </c>
    </row>
    <row r="85" spans="1:4">
      <c r="A85" s="12">
        <v>2012</v>
      </c>
      <c r="B85" s="13" t="s">
        <v>10</v>
      </c>
      <c r="C85" s="14" t="s">
        <v>17</v>
      </c>
      <c r="D85" s="7">
        <f>1-SUM(D76:D84)</f>
        <v>4.6067025451490551E-3</v>
      </c>
    </row>
    <row r="86" spans="1:4">
      <c r="A86" s="12">
        <v>2012</v>
      </c>
      <c r="B86" s="13" t="s">
        <v>11</v>
      </c>
      <c r="C86" s="14" t="s">
        <v>28</v>
      </c>
      <c r="D86" s="7">
        <v>0.44495331010946154</v>
      </c>
    </row>
    <row r="87" spans="1:4">
      <c r="A87" s="12">
        <v>2012</v>
      </c>
      <c r="B87" s="13" t="s">
        <v>11</v>
      </c>
      <c r="C87" s="14" t="s">
        <v>19</v>
      </c>
      <c r="D87" s="7">
        <v>0.34204742446324676</v>
      </c>
    </row>
    <row r="88" spans="1:4">
      <c r="A88" s="12">
        <v>2012</v>
      </c>
      <c r="B88" s="13" t="s">
        <v>11</v>
      </c>
      <c r="C88" s="14" t="s">
        <v>20</v>
      </c>
      <c r="D88" s="7">
        <v>0.11650320289491498</v>
      </c>
    </row>
    <row r="89" spans="1:4">
      <c r="A89" s="12">
        <v>2012</v>
      </c>
      <c r="B89" s="13" t="s">
        <v>11</v>
      </c>
      <c r="C89" s="14" t="s">
        <v>21</v>
      </c>
      <c r="D89" s="7">
        <v>4.6463743368826201E-2</v>
      </c>
    </row>
    <row r="90" spans="1:4">
      <c r="A90" s="12">
        <v>2012</v>
      </c>
      <c r="B90" s="13" t="s">
        <v>11</v>
      </c>
      <c r="C90" s="14" t="s">
        <v>23</v>
      </c>
      <c r="D90" s="7">
        <v>1.4722312845318341E-2</v>
      </c>
    </row>
    <row r="91" spans="1:4">
      <c r="A91" s="12">
        <v>2012</v>
      </c>
      <c r="B91" s="13" t="s">
        <v>11</v>
      </c>
      <c r="C91" s="14" t="s">
        <v>22</v>
      </c>
      <c r="D91" s="7">
        <v>1.3629542084060529E-2</v>
      </c>
    </row>
    <row r="92" spans="1:4">
      <c r="A92" s="12">
        <v>2012</v>
      </c>
      <c r="B92" s="13" t="s">
        <v>11</v>
      </c>
      <c r="C92" s="14" t="s">
        <v>24</v>
      </c>
      <c r="D92" s="7">
        <v>6.1286054873255684E-3</v>
      </c>
    </row>
    <row r="93" spans="1:4">
      <c r="A93" s="12">
        <v>2012</v>
      </c>
      <c r="B93" s="13" t="s">
        <v>11</v>
      </c>
      <c r="C93" s="14" t="s">
        <v>25</v>
      </c>
      <c r="D93" s="7">
        <v>5.878900612745876E-3</v>
      </c>
    </row>
    <row r="94" spans="1:4">
      <c r="A94" s="12">
        <v>2012</v>
      </c>
      <c r="B94" s="13" t="s">
        <v>11</v>
      </c>
      <c r="C94" s="14" t="s">
        <v>18</v>
      </c>
      <c r="D94" s="7">
        <v>4.9980679228074027E-3</v>
      </c>
    </row>
    <row r="95" spans="1:4">
      <c r="A95" s="12">
        <v>2012</v>
      </c>
      <c r="B95" s="13" t="s">
        <v>11</v>
      </c>
      <c r="C95" s="14" t="s">
        <v>17</v>
      </c>
      <c r="D95" s="7">
        <f>1-SUM(D86:D94)</f>
        <v>4.6748902112927482E-3</v>
      </c>
    </row>
    <row r="96" spans="1:4">
      <c r="A96" s="12">
        <v>2012</v>
      </c>
      <c r="B96" s="13" t="s">
        <v>12</v>
      </c>
      <c r="C96" s="14" t="s">
        <v>28</v>
      </c>
      <c r="D96" s="7">
        <v>0.44208228311948805</v>
      </c>
    </row>
    <row r="97" spans="1:4">
      <c r="A97" s="12">
        <v>2012</v>
      </c>
      <c r="B97" s="13" t="s">
        <v>12</v>
      </c>
      <c r="C97" s="14" t="s">
        <v>19</v>
      </c>
      <c r="D97" s="7">
        <v>0.34283533907377983</v>
      </c>
    </row>
    <row r="98" spans="1:4">
      <c r="A98" s="12">
        <v>2012</v>
      </c>
      <c r="B98" s="13" t="s">
        <v>12</v>
      </c>
      <c r="C98" s="14" t="s">
        <v>20</v>
      </c>
      <c r="D98" s="7">
        <v>0.11739184359516767</v>
      </c>
    </row>
    <row r="99" spans="1:4">
      <c r="A99" s="12">
        <v>2012</v>
      </c>
      <c r="B99" s="13" t="s">
        <v>12</v>
      </c>
      <c r="C99" s="14" t="s">
        <v>21</v>
      </c>
      <c r="D99" s="7">
        <v>4.6842894845933937E-2</v>
      </c>
    </row>
    <row r="100" spans="1:4">
      <c r="A100" s="12">
        <v>2012</v>
      </c>
      <c r="B100" s="13" t="s">
        <v>12</v>
      </c>
      <c r="C100" s="14" t="s">
        <v>23</v>
      </c>
      <c r="D100" s="7">
        <v>1.5096131861194429E-2</v>
      </c>
    </row>
    <row r="101" spans="1:4">
      <c r="A101" s="12">
        <v>2012</v>
      </c>
      <c r="B101" s="13" t="s">
        <v>12</v>
      </c>
      <c r="C101" s="14" t="s">
        <v>22</v>
      </c>
      <c r="D101" s="7">
        <v>1.3990609033440874E-2</v>
      </c>
    </row>
    <row r="102" spans="1:4">
      <c r="A102" s="12">
        <v>2012</v>
      </c>
      <c r="B102" s="13" t="s">
        <v>12</v>
      </c>
      <c r="C102" s="14" t="s">
        <v>24</v>
      </c>
      <c r="D102" s="7">
        <v>6.1729306259662867E-3</v>
      </c>
    </row>
    <row r="103" spans="1:4">
      <c r="A103" s="12">
        <v>2012</v>
      </c>
      <c r="B103" s="13" t="s">
        <v>12</v>
      </c>
      <c r="C103" s="14" t="s">
        <v>25</v>
      </c>
      <c r="D103" s="7">
        <v>5.7992251280514209E-3</v>
      </c>
    </row>
    <row r="104" spans="1:4">
      <c r="A104" s="12">
        <v>2012</v>
      </c>
      <c r="B104" s="13" t="s">
        <v>12</v>
      </c>
      <c r="C104" s="14" t="s">
        <v>18</v>
      </c>
      <c r="D104" s="7">
        <v>5.0329974037537214E-3</v>
      </c>
    </row>
    <row r="105" spans="1:4">
      <c r="A105" s="12">
        <v>2012</v>
      </c>
      <c r="B105" s="13" t="s">
        <v>12</v>
      </c>
      <c r="C105" s="14" t="s">
        <v>17</v>
      </c>
      <c r="D105" s="7">
        <f>1-SUM(D96:D104)</f>
        <v>4.7557453132238692E-3</v>
      </c>
    </row>
    <row r="106" spans="1:4">
      <c r="A106" s="12">
        <v>2012</v>
      </c>
      <c r="B106" s="13" t="s">
        <v>13</v>
      </c>
      <c r="C106" s="14" t="s">
        <v>28</v>
      </c>
      <c r="D106" s="7">
        <v>0.43944724967567084</v>
      </c>
    </row>
    <row r="107" spans="1:4">
      <c r="A107" s="12">
        <v>2012</v>
      </c>
      <c r="B107" s="13" t="s">
        <v>13</v>
      </c>
      <c r="C107" s="14" t="s">
        <v>19</v>
      </c>
      <c r="D107" s="7">
        <v>0.34402358205039885</v>
      </c>
    </row>
    <row r="108" spans="1:4">
      <c r="A108" s="12">
        <v>2012</v>
      </c>
      <c r="B108" s="13" t="s">
        <v>13</v>
      </c>
      <c r="C108" s="14" t="s">
        <v>20</v>
      </c>
      <c r="D108" s="7">
        <v>0.11782024563195499</v>
      </c>
    </row>
    <row r="109" spans="1:4">
      <c r="A109" s="12">
        <v>2012</v>
      </c>
      <c r="B109" s="13" t="s">
        <v>13</v>
      </c>
      <c r="C109" s="14" t="s">
        <v>21</v>
      </c>
      <c r="D109" s="7">
        <v>4.7099061264381681E-2</v>
      </c>
    </row>
    <row r="110" spans="1:4">
      <c r="A110" s="12">
        <v>2012</v>
      </c>
      <c r="B110" s="13" t="s">
        <v>13</v>
      </c>
      <c r="C110" s="14" t="s">
        <v>23</v>
      </c>
      <c r="D110" s="7">
        <v>1.5468057221113508E-2</v>
      </c>
    </row>
    <row r="111" spans="1:4">
      <c r="A111" s="12">
        <v>2012</v>
      </c>
      <c r="B111" s="13" t="s">
        <v>13</v>
      </c>
      <c r="C111" s="14" t="s">
        <v>22</v>
      </c>
      <c r="D111" s="7">
        <v>1.4305115292075054E-2</v>
      </c>
    </row>
    <row r="112" spans="1:4">
      <c r="A112" s="12">
        <v>2012</v>
      </c>
      <c r="B112" s="13" t="s">
        <v>13</v>
      </c>
      <c r="C112" s="14" t="s">
        <v>24</v>
      </c>
      <c r="D112" s="7">
        <v>6.1411013319359262E-3</v>
      </c>
    </row>
    <row r="113" spans="1:4">
      <c r="A113" s="12">
        <v>2012</v>
      </c>
      <c r="B113" s="13" t="s">
        <v>13</v>
      </c>
      <c r="C113" s="14" t="s">
        <v>25</v>
      </c>
      <c r="D113" s="7">
        <v>5.7627489061530821E-3</v>
      </c>
    </row>
    <row r="114" spans="1:4">
      <c r="A114" s="12">
        <v>2012</v>
      </c>
      <c r="B114" s="13" t="s">
        <v>13</v>
      </c>
      <c r="C114" s="14" t="s">
        <v>18</v>
      </c>
      <c r="D114" s="7">
        <v>5.0636491112285159E-3</v>
      </c>
    </row>
    <row r="115" spans="1:4">
      <c r="A115" s="12">
        <f>A114</f>
        <v>2012</v>
      </c>
      <c r="B115" s="13" t="str">
        <f>B114</f>
        <v xml:space="preserve"> styczeń-listopad/ January-November</v>
      </c>
      <c r="C115" s="14" t="s">
        <v>17</v>
      </c>
      <c r="D115" s="7">
        <f>1-SUM(D106:D114)</f>
        <v>4.8691895150875242E-3</v>
      </c>
    </row>
    <row r="116" spans="1:4">
      <c r="A116" s="12">
        <v>2012</v>
      </c>
      <c r="B116" s="13" t="s">
        <v>14</v>
      </c>
      <c r="C116" s="14" t="s">
        <v>28</v>
      </c>
      <c r="D116" s="7">
        <v>0.4390003192712007</v>
      </c>
    </row>
    <row r="117" spans="1:4">
      <c r="A117" s="12">
        <v>2012</v>
      </c>
      <c r="B117" s="13" t="s">
        <v>14</v>
      </c>
      <c r="C117" s="14" t="s">
        <v>19</v>
      </c>
      <c r="D117" s="7">
        <v>0.34217709082416586</v>
      </c>
    </row>
    <row r="118" spans="1:4">
      <c r="A118" s="12">
        <v>2012</v>
      </c>
      <c r="B118" s="13" t="s">
        <v>14</v>
      </c>
      <c r="C118" s="14" t="s">
        <v>20</v>
      </c>
      <c r="D118" s="7">
        <v>0.1188641920710396</v>
      </c>
    </row>
    <row r="119" spans="1:4">
      <c r="A119" s="12">
        <v>2012</v>
      </c>
      <c r="B119" s="13" t="s">
        <v>14</v>
      </c>
      <c r="C119" s="14" t="s">
        <v>21</v>
      </c>
      <c r="D119" s="7">
        <v>4.6970948009600985E-2</v>
      </c>
    </row>
    <row r="120" spans="1:4">
      <c r="A120" s="12">
        <v>2012</v>
      </c>
      <c r="B120" s="13" t="s">
        <v>14</v>
      </c>
      <c r="C120" s="14" t="s">
        <v>23</v>
      </c>
      <c r="D120" s="7">
        <v>1.6350796063456786E-2</v>
      </c>
    </row>
    <row r="121" spans="1:4">
      <c r="A121" s="12">
        <v>2012</v>
      </c>
      <c r="B121" s="13" t="s">
        <v>14</v>
      </c>
      <c r="C121" s="14" t="s">
        <v>22</v>
      </c>
      <c r="D121" s="7">
        <v>1.4502661319958242E-2</v>
      </c>
    </row>
    <row r="122" spans="1:4">
      <c r="A122" s="12">
        <v>2012</v>
      </c>
      <c r="B122" s="13" t="s">
        <v>14</v>
      </c>
      <c r="C122" s="14" t="s">
        <v>24</v>
      </c>
      <c r="D122" s="7">
        <v>6.2301903269699503E-3</v>
      </c>
    </row>
    <row r="123" spans="1:4">
      <c r="A123" s="12">
        <v>2012</v>
      </c>
      <c r="B123" s="13" t="s">
        <v>14</v>
      </c>
      <c r="C123" s="14" t="s">
        <v>25</v>
      </c>
      <c r="D123" s="7">
        <v>5.8894266652867889E-3</v>
      </c>
    </row>
    <row r="124" spans="1:4">
      <c r="A124" s="12">
        <v>2012</v>
      </c>
      <c r="B124" s="13" t="s">
        <v>14</v>
      </c>
      <c r="C124" s="14" t="s">
        <v>18</v>
      </c>
      <c r="D124" s="7">
        <v>5.0627346012047788E-3</v>
      </c>
    </row>
    <row r="125" spans="1:4">
      <c r="A125" s="12">
        <f>A124</f>
        <v>2012</v>
      </c>
      <c r="B125" s="13" t="str">
        <f>B124</f>
        <v xml:space="preserve"> styczeń-grudzień/ January-December</v>
      </c>
      <c r="C125" s="14" t="s">
        <v>17</v>
      </c>
      <c r="D125" s="7">
        <f>1-SUM(D116:D124)</f>
        <v>4.9516408471163009E-3</v>
      </c>
    </row>
    <row r="126" spans="1:4">
      <c r="A126" s="12">
        <v>2013</v>
      </c>
      <c r="B126" s="13" t="s">
        <v>3</v>
      </c>
      <c r="C126" s="14" t="s">
        <v>28</v>
      </c>
      <c r="D126" s="7">
        <v>0.39982313467630115</v>
      </c>
    </row>
    <row r="127" spans="1:4">
      <c r="A127" s="12">
        <v>2013</v>
      </c>
      <c r="B127" s="13" t="s">
        <v>3</v>
      </c>
      <c r="C127" s="14" t="s">
        <v>19</v>
      </c>
      <c r="D127" s="7">
        <v>0.32118421112460732</v>
      </c>
    </row>
    <row r="128" spans="1:4">
      <c r="A128" s="12">
        <v>2013</v>
      </c>
      <c r="B128" s="13" t="s">
        <v>3</v>
      </c>
      <c r="C128" s="14" t="s">
        <v>20</v>
      </c>
      <c r="D128" s="7">
        <v>0.14370697504195007</v>
      </c>
    </row>
    <row r="129" spans="1:4">
      <c r="A129" s="12">
        <v>2013</v>
      </c>
      <c r="B129" s="13" t="s">
        <v>3</v>
      </c>
      <c r="C129" s="14" t="s">
        <v>21</v>
      </c>
      <c r="D129" s="7">
        <v>5.0440217476747949E-2</v>
      </c>
    </row>
    <row r="130" spans="1:4">
      <c r="A130" s="12">
        <v>2013</v>
      </c>
      <c r="B130" s="13" t="s">
        <v>3</v>
      </c>
      <c r="C130" s="14" t="s">
        <v>23</v>
      </c>
      <c r="D130" s="7">
        <v>3.6695235311405609E-2</v>
      </c>
    </row>
    <row r="131" spans="1:4">
      <c r="A131" s="12">
        <v>2013</v>
      </c>
      <c r="B131" s="13" t="s">
        <v>3</v>
      </c>
      <c r="C131" s="14" t="s">
        <v>22</v>
      </c>
      <c r="D131" s="7">
        <v>1.7850045890129652E-2</v>
      </c>
    </row>
    <row r="132" spans="1:4">
      <c r="A132" s="12">
        <v>2013</v>
      </c>
      <c r="B132" s="13" t="s">
        <v>3</v>
      </c>
      <c r="C132" s="14" t="s">
        <v>25</v>
      </c>
      <c r="D132" s="7">
        <v>1.2941301791792393E-2</v>
      </c>
    </row>
    <row r="133" spans="1:4">
      <c r="A133" s="12">
        <v>2013</v>
      </c>
      <c r="B133" s="13" t="s">
        <v>3</v>
      </c>
      <c r="C133" s="14" t="s">
        <v>24</v>
      </c>
      <c r="D133" s="7">
        <v>7.0065265602030575E-3</v>
      </c>
    </row>
    <row r="134" spans="1:4">
      <c r="A134" s="12">
        <v>2013</v>
      </c>
      <c r="B134" s="13" t="s">
        <v>3</v>
      </c>
      <c r="C134" s="14" t="s">
        <v>18</v>
      </c>
      <c r="D134" s="7">
        <v>5.5626083344597725E-3</v>
      </c>
    </row>
    <row r="135" spans="1:4">
      <c r="A135" s="12">
        <f>A134</f>
        <v>2013</v>
      </c>
      <c r="B135" s="13" t="str">
        <f>B134</f>
        <v xml:space="preserve"> styczeń/ January</v>
      </c>
      <c r="C135" s="14" t="s">
        <v>17</v>
      </c>
      <c r="D135" s="7">
        <f>1-SUM(D126:D134)</f>
        <v>4.789743792402934E-3</v>
      </c>
    </row>
    <row r="136" spans="1:4">
      <c r="A136" s="12">
        <v>2013</v>
      </c>
      <c r="B136" s="13" t="s">
        <v>4</v>
      </c>
      <c r="C136" s="14" t="s">
        <v>28</v>
      </c>
      <c r="D136" s="7">
        <v>0.40466105764730947</v>
      </c>
    </row>
    <row r="137" spans="1:4">
      <c r="A137" s="12">
        <v>2013</v>
      </c>
      <c r="B137" s="13" t="s">
        <v>4</v>
      </c>
      <c r="C137" s="14" t="s">
        <v>19</v>
      </c>
      <c r="D137" s="7">
        <v>0.31795721710101232</v>
      </c>
    </row>
    <row r="138" spans="1:4">
      <c r="A138" s="12">
        <v>2013</v>
      </c>
      <c r="B138" s="13" t="s">
        <v>4</v>
      </c>
      <c r="C138" s="14" t="s">
        <v>20</v>
      </c>
      <c r="D138" s="7">
        <v>0.14240791680007486</v>
      </c>
    </row>
    <row r="139" spans="1:4">
      <c r="A139" s="12">
        <v>2013</v>
      </c>
      <c r="B139" s="13" t="s">
        <v>4</v>
      </c>
      <c r="C139" s="14" t="s">
        <v>21</v>
      </c>
      <c r="D139" s="7">
        <v>5.0820216884301106E-2</v>
      </c>
    </row>
    <row r="140" spans="1:4">
      <c r="A140" s="12">
        <v>2013</v>
      </c>
      <c r="B140" s="13" t="s">
        <v>4</v>
      </c>
      <c r="C140" s="14" t="s">
        <v>23</v>
      </c>
      <c r="D140" s="7">
        <v>3.6923477931076469E-2</v>
      </c>
    </row>
    <row r="141" spans="1:4">
      <c r="A141" s="12">
        <v>2013</v>
      </c>
      <c r="B141" s="13" t="s">
        <v>4</v>
      </c>
      <c r="C141" s="14" t="s">
        <v>22</v>
      </c>
      <c r="D141" s="7">
        <v>1.6800811586776116E-2</v>
      </c>
    </row>
    <row r="142" spans="1:4">
      <c r="A142" s="12">
        <v>2013</v>
      </c>
      <c r="B142" s="13" t="s">
        <v>4</v>
      </c>
      <c r="C142" s="14" t="s">
        <v>25</v>
      </c>
      <c r="D142" s="7">
        <v>1.3098304712562537E-2</v>
      </c>
    </row>
    <row r="143" spans="1:4">
      <c r="A143" s="12">
        <v>2013</v>
      </c>
      <c r="B143" s="13" t="s">
        <v>4</v>
      </c>
      <c r="C143" s="14" t="s">
        <v>24</v>
      </c>
      <c r="D143" s="7">
        <v>7.0820286838148587E-3</v>
      </c>
    </row>
    <row r="144" spans="1:4">
      <c r="A144" s="12">
        <v>2013</v>
      </c>
      <c r="B144" s="13" t="s">
        <v>4</v>
      </c>
      <c r="C144" s="14" t="s">
        <v>18</v>
      </c>
      <c r="D144" s="7">
        <v>5.5505421468440364E-3</v>
      </c>
    </row>
    <row r="145" spans="1:4">
      <c r="A145" s="12">
        <f>A144</f>
        <v>2013</v>
      </c>
      <c r="B145" s="13" t="str">
        <f>B144</f>
        <v xml:space="preserve"> styczeń-luty/ January-February</v>
      </c>
      <c r="C145" s="14" t="s">
        <v>17</v>
      </c>
      <c r="D145" s="7">
        <f>1-SUM(D136:D144)</f>
        <v>4.6984265062280928E-3</v>
      </c>
    </row>
    <row r="146" spans="1:4">
      <c r="A146" s="12">
        <v>2013</v>
      </c>
      <c r="B146" s="13" t="s">
        <v>5</v>
      </c>
      <c r="C146" s="14" t="s">
        <v>28</v>
      </c>
      <c r="D146" s="7">
        <v>0.39992249219551751</v>
      </c>
    </row>
    <row r="147" spans="1:4">
      <c r="A147" s="12">
        <v>2013</v>
      </c>
      <c r="B147" s="13" t="s">
        <v>5</v>
      </c>
      <c r="C147" s="14" t="s">
        <v>19</v>
      </c>
      <c r="D147" s="7">
        <v>0.32232034374942231</v>
      </c>
    </row>
    <row r="148" spans="1:4">
      <c r="A148" s="12">
        <v>2013</v>
      </c>
      <c r="B148" s="13" t="s">
        <v>5</v>
      </c>
      <c r="C148" s="14" t="s">
        <v>20</v>
      </c>
      <c r="D148" s="7">
        <v>0.14110223601412158</v>
      </c>
    </row>
    <row r="149" spans="1:4">
      <c r="A149" s="12">
        <v>2013</v>
      </c>
      <c r="B149" s="13" t="s">
        <v>5</v>
      </c>
      <c r="C149" s="14" t="s">
        <v>21</v>
      </c>
      <c r="D149" s="7">
        <v>5.0395283140444898E-2</v>
      </c>
    </row>
    <row r="150" spans="1:4">
      <c r="A150" s="12">
        <v>2013</v>
      </c>
      <c r="B150" s="13" t="s">
        <v>5</v>
      </c>
      <c r="C150" s="14" t="s">
        <v>23</v>
      </c>
      <c r="D150" s="7">
        <v>3.9341541160627234E-2</v>
      </c>
    </row>
    <row r="151" spans="1:4">
      <c r="A151" s="12">
        <v>2013</v>
      </c>
      <c r="B151" s="13" t="s">
        <v>5</v>
      </c>
      <c r="C151" s="14" t="s">
        <v>22</v>
      </c>
      <c r="D151" s="7">
        <v>1.6772191751356545E-2</v>
      </c>
    </row>
    <row r="152" spans="1:4">
      <c r="A152" s="12">
        <v>2013</v>
      </c>
      <c r="B152" s="13" t="s">
        <v>5</v>
      </c>
      <c r="C152" s="14" t="s">
        <v>25</v>
      </c>
      <c r="D152" s="7">
        <v>1.3006394606409972E-2</v>
      </c>
    </row>
    <row r="153" spans="1:4">
      <c r="A153" s="12">
        <v>2013</v>
      </c>
      <c r="B153" s="13" t="s">
        <v>5</v>
      </c>
      <c r="C153" s="14" t="s">
        <v>24</v>
      </c>
      <c r="D153" s="7">
        <v>6.8187838411913268E-3</v>
      </c>
    </row>
    <row r="154" spans="1:4">
      <c r="A154" s="12">
        <v>2013</v>
      </c>
      <c r="B154" s="13" t="s">
        <v>5</v>
      </c>
      <c r="C154" s="14" t="s">
        <v>18</v>
      </c>
      <c r="D154" s="7">
        <v>5.5735322849281401E-3</v>
      </c>
    </row>
    <row r="155" spans="1:4">
      <c r="A155" s="12">
        <f>A154</f>
        <v>2013</v>
      </c>
      <c r="B155" s="13" t="str">
        <f>B154</f>
        <v xml:space="preserve"> styczeń-marzec/ January-March</v>
      </c>
      <c r="C155" s="14" t="s">
        <v>17</v>
      </c>
      <c r="D155" s="7">
        <f>1-SUM(D146:D154)</f>
        <v>4.7472012559803822E-3</v>
      </c>
    </row>
    <row r="156" spans="1:4">
      <c r="A156" s="12">
        <v>2013</v>
      </c>
      <c r="B156" s="13" t="s">
        <v>6</v>
      </c>
      <c r="C156" s="14" t="s">
        <v>28</v>
      </c>
      <c r="D156" s="7">
        <v>0.39664054050372188</v>
      </c>
    </row>
    <row r="157" spans="1:4">
      <c r="A157" s="12">
        <v>2013</v>
      </c>
      <c r="B157" s="13" t="s">
        <v>6</v>
      </c>
      <c r="C157" s="14" t="s">
        <v>19</v>
      </c>
      <c r="D157" s="7">
        <v>0.32369133536593075</v>
      </c>
    </row>
    <row r="158" spans="1:4">
      <c r="A158" s="12">
        <v>2013</v>
      </c>
      <c r="B158" s="13" t="s">
        <v>6</v>
      </c>
      <c r="C158" s="14" t="s">
        <v>20</v>
      </c>
      <c r="D158" s="7">
        <v>0.14070476694255479</v>
      </c>
    </row>
    <row r="159" spans="1:4">
      <c r="A159" s="12">
        <v>2013</v>
      </c>
      <c r="B159" s="13" t="s">
        <v>6</v>
      </c>
      <c r="C159" s="14" t="s">
        <v>21</v>
      </c>
      <c r="D159" s="7">
        <v>5.029429192978345E-2</v>
      </c>
    </row>
    <row r="160" spans="1:4">
      <c r="A160" s="12">
        <v>2013</v>
      </c>
      <c r="B160" s="13" t="s">
        <v>6</v>
      </c>
      <c r="C160" s="14" t="s">
        <v>23</v>
      </c>
      <c r="D160" s="7">
        <v>4.0809591570900423E-2</v>
      </c>
    </row>
    <row r="161" spans="1:4">
      <c r="A161" s="12">
        <v>2013</v>
      </c>
      <c r="B161" s="13" t="s">
        <v>6</v>
      </c>
      <c r="C161" s="14" t="s">
        <v>22</v>
      </c>
      <c r="D161" s="7">
        <v>1.6940963361956541E-2</v>
      </c>
    </row>
    <row r="162" spans="1:4">
      <c r="A162" s="12">
        <v>2013</v>
      </c>
      <c r="B162" s="13" t="s">
        <v>6</v>
      </c>
      <c r="C162" s="14" t="s">
        <v>25</v>
      </c>
      <c r="D162" s="7">
        <v>1.3491231325646901E-2</v>
      </c>
    </row>
    <row r="163" spans="1:4">
      <c r="A163" s="12">
        <v>2013</v>
      </c>
      <c r="B163" s="13" t="s">
        <v>6</v>
      </c>
      <c r="C163" s="14" t="s">
        <v>24</v>
      </c>
      <c r="D163" s="7">
        <v>6.7954706692413694E-3</v>
      </c>
    </row>
    <row r="164" spans="1:4">
      <c r="A164" s="12">
        <v>2013</v>
      </c>
      <c r="B164" s="13" t="s">
        <v>6</v>
      </c>
      <c r="C164" s="14" t="s">
        <v>18</v>
      </c>
      <c r="D164" s="7">
        <v>5.5745444336915443E-3</v>
      </c>
    </row>
    <row r="165" spans="1:4">
      <c r="A165" s="12">
        <f>A164</f>
        <v>2013</v>
      </c>
      <c r="B165" s="13" t="str">
        <f>B164</f>
        <v xml:space="preserve"> styczeń-kwiecień/ January-April</v>
      </c>
      <c r="C165" s="14" t="s">
        <v>17</v>
      </c>
      <c r="D165" s="7">
        <f>1-SUM(D156:D164)</f>
        <v>5.0572638965724614E-3</v>
      </c>
    </row>
    <row r="166" spans="1:4">
      <c r="A166" s="12">
        <v>2013</v>
      </c>
      <c r="B166" s="13" t="s">
        <v>7</v>
      </c>
      <c r="C166" s="14" t="s">
        <v>28</v>
      </c>
      <c r="D166" s="7">
        <v>0.39959066734363768</v>
      </c>
    </row>
    <row r="167" spans="1:4">
      <c r="A167" s="12">
        <v>2013</v>
      </c>
      <c r="B167" s="13" t="s">
        <v>7</v>
      </c>
      <c r="C167" s="14" t="s">
        <v>19</v>
      </c>
      <c r="D167" s="7">
        <v>0.32235904837184975</v>
      </c>
    </row>
    <row r="168" spans="1:4">
      <c r="A168" s="12">
        <v>2013</v>
      </c>
      <c r="B168" s="13" t="s">
        <v>7</v>
      </c>
      <c r="C168" s="14" t="s">
        <v>20</v>
      </c>
      <c r="D168" s="7">
        <v>0.13862010205654227</v>
      </c>
    </row>
    <row r="169" spans="1:4">
      <c r="A169" s="12">
        <v>2013</v>
      </c>
      <c r="B169" s="13" t="s">
        <v>7</v>
      </c>
      <c r="C169" s="14" t="s">
        <v>21</v>
      </c>
      <c r="D169" s="7">
        <v>4.995139808718195E-2</v>
      </c>
    </row>
    <row r="170" spans="1:4">
      <c r="A170" s="12">
        <v>2013</v>
      </c>
      <c r="B170" s="13" t="s">
        <v>7</v>
      </c>
      <c r="C170" s="14" t="s">
        <v>23</v>
      </c>
      <c r="D170" s="7">
        <v>4.175218542930402E-2</v>
      </c>
    </row>
    <row r="171" spans="1:4">
      <c r="A171" s="12">
        <v>2013</v>
      </c>
      <c r="B171" s="13" t="s">
        <v>7</v>
      </c>
      <c r="C171" s="14" t="s">
        <v>22</v>
      </c>
      <c r="D171" s="7">
        <v>1.6628761349025998E-2</v>
      </c>
    </row>
    <row r="172" spans="1:4">
      <c r="A172" s="12">
        <v>2013</v>
      </c>
      <c r="B172" s="13" t="s">
        <v>7</v>
      </c>
      <c r="C172" s="14" t="s">
        <v>25</v>
      </c>
      <c r="D172" s="7">
        <v>1.3592822278286149E-2</v>
      </c>
    </row>
    <row r="173" spans="1:4">
      <c r="A173" s="12">
        <v>2013</v>
      </c>
      <c r="B173" s="13" t="s">
        <v>7</v>
      </c>
      <c r="C173" s="14" t="s">
        <v>24</v>
      </c>
      <c r="D173" s="7">
        <v>6.7321099162448101E-3</v>
      </c>
    </row>
    <row r="174" spans="1:4">
      <c r="A174" s="12">
        <v>2013</v>
      </c>
      <c r="B174" s="13" t="s">
        <v>7</v>
      </c>
      <c r="C174" s="14" t="s">
        <v>18</v>
      </c>
      <c r="D174" s="7">
        <v>5.5887088229755874E-3</v>
      </c>
    </row>
    <row r="175" spans="1:4">
      <c r="A175" s="12">
        <v>2013</v>
      </c>
      <c r="B175" s="13" t="s">
        <v>7</v>
      </c>
      <c r="C175" s="14" t="s">
        <v>29</v>
      </c>
      <c r="D175" s="7">
        <v>5.053419993572509E-3</v>
      </c>
    </row>
    <row r="176" spans="1:4">
      <c r="A176" s="12">
        <f>A175</f>
        <v>2013</v>
      </c>
      <c r="B176" s="13" t="str">
        <f>B175</f>
        <v xml:space="preserve"> styczeń-maj/ January-May</v>
      </c>
      <c r="C176" s="14" t="s">
        <v>17</v>
      </c>
      <c r="D176" s="7">
        <f>1-SUM(D166:D175)</f>
        <v>1.3077635137903609E-4</v>
      </c>
    </row>
    <row r="177" spans="1:4">
      <c r="A177" s="12">
        <v>2013</v>
      </c>
      <c r="B177" s="13" t="s">
        <v>8</v>
      </c>
      <c r="C177" s="14" t="s">
        <v>28</v>
      </c>
      <c r="D177" s="7">
        <v>0.40497804904928086</v>
      </c>
    </row>
    <row r="178" spans="1:4">
      <c r="A178" s="12">
        <v>2013</v>
      </c>
      <c r="B178" s="13" t="s">
        <v>8</v>
      </c>
      <c r="C178" s="14" t="s">
        <v>19</v>
      </c>
      <c r="D178" s="7">
        <v>0.31863986028605173</v>
      </c>
    </row>
    <row r="179" spans="1:4">
      <c r="A179" s="12">
        <v>2013</v>
      </c>
      <c r="B179" s="13" t="s">
        <v>8</v>
      </c>
      <c r="C179" s="14" t="s">
        <v>20</v>
      </c>
      <c r="D179" s="7">
        <v>0.13766651742447539</v>
      </c>
    </row>
    <row r="180" spans="1:4">
      <c r="A180" s="12">
        <v>2013</v>
      </c>
      <c r="B180" s="13" t="s">
        <v>8</v>
      </c>
      <c r="C180" s="14" t="s">
        <v>21</v>
      </c>
      <c r="D180" s="7">
        <v>4.9334350552073955E-2</v>
      </c>
    </row>
    <row r="181" spans="1:4">
      <c r="A181" s="12">
        <v>2013</v>
      </c>
      <c r="B181" s="13" t="s">
        <v>8</v>
      </c>
      <c r="C181" s="14" t="s">
        <v>23</v>
      </c>
      <c r="D181" s="7">
        <v>4.076036036300891E-2</v>
      </c>
    </row>
    <row r="182" spans="1:4">
      <c r="A182" s="12">
        <v>2013</v>
      </c>
      <c r="B182" s="13" t="s">
        <v>8</v>
      </c>
      <c r="C182" s="14" t="s">
        <v>22</v>
      </c>
      <c r="D182" s="7">
        <v>1.6857548581958915E-2</v>
      </c>
    </row>
    <row r="183" spans="1:4">
      <c r="A183" s="12">
        <v>2013</v>
      </c>
      <c r="B183" s="13" t="s">
        <v>8</v>
      </c>
      <c r="C183" s="14" t="s">
        <v>25</v>
      </c>
      <c r="D183" s="7">
        <v>1.3822778767534787E-2</v>
      </c>
    </row>
    <row r="184" spans="1:4">
      <c r="A184" s="12">
        <v>2013</v>
      </c>
      <c r="B184" s="13" t="s">
        <v>8</v>
      </c>
      <c r="C184" s="14" t="s">
        <v>24</v>
      </c>
      <c r="D184" s="7">
        <v>6.7962674639943377E-3</v>
      </c>
    </row>
    <row r="185" spans="1:4">
      <c r="A185" s="12">
        <v>2013</v>
      </c>
      <c r="B185" s="13" t="s">
        <v>8</v>
      </c>
      <c r="C185" s="14" t="s">
        <v>29</v>
      </c>
      <c r="D185" s="7">
        <v>5.5295625525722206E-3</v>
      </c>
    </row>
    <row r="186" spans="1:4">
      <c r="A186" s="12">
        <v>2013</v>
      </c>
      <c r="B186" s="13" t="s">
        <v>8</v>
      </c>
      <c r="C186" s="14" t="s">
        <v>18</v>
      </c>
      <c r="D186" s="7">
        <v>5.4924806201435026E-3</v>
      </c>
    </row>
    <row r="187" spans="1:4">
      <c r="A187" s="12">
        <f>A186</f>
        <v>2013</v>
      </c>
      <c r="B187" s="13" t="str">
        <f>B186</f>
        <v xml:space="preserve"> styczeń-czerwiec/ January-June</v>
      </c>
      <c r="C187" s="14" t="s">
        <v>17</v>
      </c>
      <c r="D187" s="7">
        <f>1-SUM(D177:D186)</f>
        <v>1.2222433890562989E-4</v>
      </c>
    </row>
    <row r="188" spans="1:4">
      <c r="A188" s="12">
        <v>2013</v>
      </c>
      <c r="B188" s="13" t="s">
        <v>9</v>
      </c>
      <c r="C188" s="14" t="s">
        <v>28</v>
      </c>
      <c r="D188" s="7">
        <v>0.42124281260583046</v>
      </c>
    </row>
    <row r="189" spans="1:4">
      <c r="A189" s="12">
        <v>2013</v>
      </c>
      <c r="B189" s="13" t="s">
        <v>9</v>
      </c>
      <c r="C189" s="14" t="s">
        <v>19</v>
      </c>
      <c r="D189" s="7">
        <v>0.31026083001578703</v>
      </c>
    </row>
    <row r="190" spans="1:4">
      <c r="A190" s="12">
        <v>2013</v>
      </c>
      <c r="B190" s="13" t="s">
        <v>9</v>
      </c>
      <c r="C190" s="14" t="s">
        <v>20</v>
      </c>
      <c r="D190" s="7">
        <v>0.13318098314879809</v>
      </c>
    </row>
    <row r="191" spans="1:4">
      <c r="A191" s="12">
        <v>2013</v>
      </c>
      <c r="B191" s="13" t="s">
        <v>9</v>
      </c>
      <c r="C191" s="14" t="s">
        <v>21</v>
      </c>
      <c r="D191" s="7">
        <v>4.7957324938806785E-2</v>
      </c>
    </row>
    <row r="192" spans="1:4">
      <c r="A192" s="12">
        <v>2013</v>
      </c>
      <c r="B192" s="13" t="s">
        <v>9</v>
      </c>
      <c r="C192" s="14" t="s">
        <v>23</v>
      </c>
      <c r="D192" s="7">
        <v>3.8834089261559859E-2</v>
      </c>
    </row>
    <row r="193" spans="1:4">
      <c r="A193" s="12">
        <v>2013</v>
      </c>
      <c r="B193" s="13" t="s">
        <v>9</v>
      </c>
      <c r="C193" s="14" t="s">
        <v>22</v>
      </c>
      <c r="D193" s="7">
        <v>1.7293448576916903E-2</v>
      </c>
    </row>
    <row r="194" spans="1:4">
      <c r="A194" s="12">
        <v>2013</v>
      </c>
      <c r="B194" s="13" t="s">
        <v>9</v>
      </c>
      <c r="C194" s="14" t="s">
        <v>25</v>
      </c>
      <c r="D194" s="7">
        <v>1.3454037021391745E-2</v>
      </c>
    </row>
    <row r="195" spans="1:4">
      <c r="A195" s="12">
        <v>2013</v>
      </c>
      <c r="B195" s="13" t="s">
        <v>9</v>
      </c>
      <c r="C195" s="14" t="s">
        <v>24</v>
      </c>
      <c r="D195" s="7">
        <v>6.6792754386538747E-3</v>
      </c>
    </row>
    <row r="196" spans="1:4">
      <c r="A196" s="12">
        <v>2013</v>
      </c>
      <c r="B196" s="13" t="s">
        <v>9</v>
      </c>
      <c r="C196" s="14" t="s">
        <v>29</v>
      </c>
      <c r="D196" s="7">
        <v>5.7177847487821709E-3</v>
      </c>
    </row>
    <row r="197" spans="1:4">
      <c r="A197" s="12">
        <v>2013</v>
      </c>
      <c r="B197" s="13" t="s">
        <v>9</v>
      </c>
      <c r="C197" s="14" t="s">
        <v>18</v>
      </c>
      <c r="D197" s="7">
        <v>5.2613225210230733E-3</v>
      </c>
    </row>
    <row r="198" spans="1:4">
      <c r="A198" s="12">
        <f>A197</f>
        <v>2013</v>
      </c>
      <c r="B198" s="13" t="str">
        <f>B197</f>
        <v xml:space="preserve"> styczeń-lipiec/ January-July</v>
      </c>
      <c r="C198" s="14" t="s">
        <v>17</v>
      </c>
      <c r="D198" s="7">
        <f>1-SUM(D188:D197)</f>
        <v>1.1809172245003108E-4</v>
      </c>
    </row>
    <row r="199" spans="1:4">
      <c r="A199" s="12">
        <v>2013</v>
      </c>
      <c r="B199" s="13" t="s">
        <v>10</v>
      </c>
      <c r="C199" s="14" t="s">
        <v>28</v>
      </c>
      <c r="D199" s="7">
        <v>0.43475250864644416</v>
      </c>
    </row>
    <row r="200" spans="1:4">
      <c r="A200" s="12">
        <v>2013</v>
      </c>
      <c r="B200" s="13" t="s">
        <v>10</v>
      </c>
      <c r="C200" s="14" t="s">
        <v>19</v>
      </c>
      <c r="D200" s="7">
        <v>0.30355276386965752</v>
      </c>
    </row>
    <row r="201" spans="1:4">
      <c r="A201" s="12">
        <v>2013</v>
      </c>
      <c r="B201" s="13" t="s">
        <v>10</v>
      </c>
      <c r="C201" s="14" t="s">
        <v>20</v>
      </c>
      <c r="D201" s="7">
        <v>0.12957299316597842</v>
      </c>
    </row>
    <row r="202" spans="1:4">
      <c r="A202" s="12">
        <v>2013</v>
      </c>
      <c r="B202" s="13" t="s">
        <v>10</v>
      </c>
      <c r="C202" s="14" t="s">
        <v>21</v>
      </c>
      <c r="D202" s="7">
        <v>4.6521805010023072E-2</v>
      </c>
    </row>
    <row r="203" spans="1:4">
      <c r="A203" s="12">
        <v>2013</v>
      </c>
      <c r="B203" s="13" t="s">
        <v>10</v>
      </c>
      <c r="C203" s="14" t="s">
        <v>23</v>
      </c>
      <c r="D203" s="7">
        <v>3.746111323935971E-2</v>
      </c>
    </row>
    <row r="204" spans="1:4">
      <c r="A204" s="12">
        <v>2013</v>
      </c>
      <c r="B204" s="13" t="s">
        <v>10</v>
      </c>
      <c r="C204" s="14" t="s">
        <v>22</v>
      </c>
      <c r="D204" s="7">
        <v>1.7284199940998158E-2</v>
      </c>
    </row>
    <row r="205" spans="1:4">
      <c r="A205" s="12">
        <v>2013</v>
      </c>
      <c r="B205" s="13" t="s">
        <v>10</v>
      </c>
      <c r="C205" s="14" t="s">
        <v>25</v>
      </c>
      <c r="D205" s="7">
        <v>1.3195353644940318E-2</v>
      </c>
    </row>
    <row r="206" spans="1:4">
      <c r="A206" s="12">
        <v>2013</v>
      </c>
      <c r="B206" s="13" t="s">
        <v>10</v>
      </c>
      <c r="C206" s="14" t="s">
        <v>24</v>
      </c>
      <c r="D206" s="7">
        <v>6.6174662825770024E-3</v>
      </c>
    </row>
    <row r="207" spans="1:4">
      <c r="A207" s="12">
        <v>2013</v>
      </c>
      <c r="B207" s="13" t="s">
        <v>10</v>
      </c>
      <c r="C207" s="14" t="s">
        <v>29</v>
      </c>
      <c r="D207" s="7">
        <v>5.8402532858891675E-3</v>
      </c>
    </row>
    <row r="208" spans="1:4">
      <c r="A208" s="12">
        <v>2013</v>
      </c>
      <c r="B208" s="13" t="s">
        <v>10</v>
      </c>
      <c r="C208" s="14" t="s">
        <v>18</v>
      </c>
      <c r="D208" s="7">
        <v>5.0801969050838745E-3</v>
      </c>
    </row>
    <row r="209" spans="1:4">
      <c r="A209" s="12">
        <f>A208</f>
        <v>2013</v>
      </c>
      <c r="B209" s="13" t="str">
        <f>B208</f>
        <v xml:space="preserve"> styczeń-sierpień/ January-August</v>
      </c>
      <c r="C209" s="14" t="s">
        <v>17</v>
      </c>
      <c r="D209" s="7">
        <f>1-SUM(D199:D208)</f>
        <v>1.2134600904856185E-4</v>
      </c>
    </row>
    <row r="210" spans="1:4">
      <c r="A210" s="12">
        <v>2013</v>
      </c>
      <c r="B210" s="13" t="s">
        <v>11</v>
      </c>
      <c r="C210" s="14" t="s">
        <v>28</v>
      </c>
      <c r="D210" s="7">
        <v>0.43218152915205271</v>
      </c>
    </row>
    <row r="211" spans="1:4">
      <c r="A211" s="12">
        <v>2013</v>
      </c>
      <c r="B211" s="13" t="s">
        <v>11</v>
      </c>
      <c r="C211" s="14" t="s">
        <v>19</v>
      </c>
      <c r="D211" s="7">
        <v>0.30341182799897892</v>
      </c>
    </row>
    <row r="212" spans="1:4">
      <c r="A212" s="12">
        <v>2013</v>
      </c>
      <c r="B212" s="13" t="s">
        <v>11</v>
      </c>
      <c r="C212" s="14" t="s">
        <v>20</v>
      </c>
      <c r="D212" s="7">
        <v>0.13061542333316559</v>
      </c>
    </row>
    <row r="213" spans="1:4">
      <c r="A213" s="12">
        <v>2013</v>
      </c>
      <c r="B213" s="13" t="s">
        <v>11</v>
      </c>
      <c r="C213" s="14" t="s">
        <v>21</v>
      </c>
      <c r="D213" s="7">
        <v>4.6826298366690729E-2</v>
      </c>
    </row>
    <row r="214" spans="1:4">
      <c r="A214" s="12">
        <v>2013</v>
      </c>
      <c r="B214" s="13" t="s">
        <v>11</v>
      </c>
      <c r="C214" s="14" t="s">
        <v>23</v>
      </c>
      <c r="D214" s="7">
        <v>3.7552377701975094E-2</v>
      </c>
    </row>
    <row r="215" spans="1:4">
      <c r="A215" s="12">
        <v>2013</v>
      </c>
      <c r="B215" s="13" t="s">
        <v>11</v>
      </c>
      <c r="C215" s="14" t="s">
        <v>22</v>
      </c>
      <c r="D215" s="7">
        <v>1.7868064952529752E-2</v>
      </c>
    </row>
    <row r="216" spans="1:4">
      <c r="A216" s="12">
        <v>2013</v>
      </c>
      <c r="B216" s="13" t="s">
        <v>11</v>
      </c>
      <c r="C216" s="14" t="s">
        <v>25</v>
      </c>
      <c r="D216" s="7">
        <v>1.3510962243307065E-2</v>
      </c>
    </row>
    <row r="217" spans="1:4">
      <c r="A217" s="12">
        <v>2013</v>
      </c>
      <c r="B217" s="13" t="s">
        <v>11</v>
      </c>
      <c r="C217" s="14" t="s">
        <v>24</v>
      </c>
      <c r="D217" s="7">
        <v>6.6913592211604797E-3</v>
      </c>
    </row>
    <row r="218" spans="1:4">
      <c r="A218" s="12">
        <v>2013</v>
      </c>
      <c r="B218" s="13" t="s">
        <v>11</v>
      </c>
      <c r="C218" s="14" t="s">
        <v>29</v>
      </c>
      <c r="D218" s="7">
        <v>6.1229197290298062E-3</v>
      </c>
    </row>
    <row r="219" spans="1:4">
      <c r="A219" s="12">
        <v>2013</v>
      </c>
      <c r="B219" s="13" t="s">
        <v>11</v>
      </c>
      <c r="C219" s="14" t="s">
        <v>18</v>
      </c>
      <c r="D219" s="7">
        <v>5.0783626090513097E-3</v>
      </c>
    </row>
    <row r="220" spans="1:4">
      <c r="A220" s="12">
        <f>A219</f>
        <v>2013</v>
      </c>
      <c r="B220" s="13" t="str">
        <f>B219</f>
        <v xml:space="preserve"> styczeń-wrzesień/ January-September</v>
      </c>
      <c r="C220" s="14" t="s">
        <v>17</v>
      </c>
      <c r="D220" s="7">
        <f>1-SUM(D210:D219)</f>
        <v>1.4087469205870118E-4</v>
      </c>
    </row>
    <row r="221" spans="1:4">
      <c r="A221" s="12">
        <v>2013</v>
      </c>
      <c r="B221" s="13" t="s">
        <v>12</v>
      </c>
      <c r="C221" s="14" t="s">
        <v>28</v>
      </c>
      <c r="D221" s="7">
        <v>0.42733569974894575</v>
      </c>
    </row>
    <row r="222" spans="1:4">
      <c r="A222" s="12">
        <v>2013</v>
      </c>
      <c r="B222" s="13" t="s">
        <v>12</v>
      </c>
      <c r="C222" s="14" t="s">
        <v>19</v>
      </c>
      <c r="D222" s="7">
        <v>0.30461738372063846</v>
      </c>
    </row>
    <row r="223" spans="1:4">
      <c r="A223" s="12">
        <v>2013</v>
      </c>
      <c r="B223" s="13" t="s">
        <v>12</v>
      </c>
      <c r="C223" s="14" t="s">
        <v>20</v>
      </c>
      <c r="D223" s="7">
        <v>0.13125865065459627</v>
      </c>
    </row>
    <row r="224" spans="1:4">
      <c r="A224" s="12">
        <v>2013</v>
      </c>
      <c r="B224" s="13" t="s">
        <v>12</v>
      </c>
      <c r="C224" s="14" t="s">
        <v>21</v>
      </c>
      <c r="D224" s="7">
        <v>4.7268719061787617E-2</v>
      </c>
    </row>
    <row r="225" spans="1:4">
      <c r="A225" s="12">
        <v>2013</v>
      </c>
      <c r="B225" s="13" t="s">
        <v>12</v>
      </c>
      <c r="C225" s="14" t="s">
        <v>23</v>
      </c>
      <c r="D225" s="7">
        <v>3.8100983420729678E-2</v>
      </c>
    </row>
    <row r="226" spans="1:4">
      <c r="A226" s="12">
        <v>2013</v>
      </c>
      <c r="B226" s="13" t="s">
        <v>12</v>
      </c>
      <c r="C226" s="14" t="s">
        <v>22</v>
      </c>
      <c r="D226" s="7">
        <v>1.8917703473794456E-2</v>
      </c>
    </row>
    <row r="227" spans="1:4">
      <c r="A227" s="12">
        <v>2013</v>
      </c>
      <c r="B227" s="13" t="s">
        <v>12</v>
      </c>
      <c r="C227" s="14" t="s">
        <v>25</v>
      </c>
      <c r="D227" s="7">
        <v>1.396535136220135E-2</v>
      </c>
    </row>
    <row r="228" spans="1:4">
      <c r="A228" s="12">
        <v>2013</v>
      </c>
      <c r="B228" s="13" t="s">
        <v>12</v>
      </c>
      <c r="C228" s="14" t="s">
        <v>24</v>
      </c>
      <c r="D228" s="7">
        <v>6.8241818081064094E-3</v>
      </c>
    </row>
    <row r="229" spans="1:4">
      <c r="A229" s="12">
        <v>2013</v>
      </c>
      <c r="B229" s="13" t="s">
        <v>12</v>
      </c>
      <c r="C229" s="14" t="s">
        <v>29</v>
      </c>
      <c r="D229" s="7">
        <v>6.4626352388337301E-3</v>
      </c>
    </row>
    <row r="230" spans="1:4">
      <c r="A230" s="12">
        <v>2013</v>
      </c>
      <c r="B230" s="13" t="s">
        <v>12</v>
      </c>
      <c r="C230" s="14" t="s">
        <v>18</v>
      </c>
      <c r="D230" s="7">
        <v>5.1075314474854812E-3</v>
      </c>
    </row>
    <row r="231" spans="1:4">
      <c r="A231" s="12">
        <f>A230</f>
        <v>2013</v>
      </c>
      <c r="B231" s="13" t="str">
        <f>B230</f>
        <v xml:space="preserve"> styczeń-październik/ January-October</v>
      </c>
      <c r="C231" s="14" t="s">
        <v>17</v>
      </c>
      <c r="D231" s="7">
        <f>1-SUM(D221:D230)</f>
        <v>1.4116006288089622E-4</v>
      </c>
    </row>
    <row r="232" spans="1:4">
      <c r="A232" s="12">
        <v>2013</v>
      </c>
      <c r="B232" s="13" t="s">
        <v>13</v>
      </c>
      <c r="C232" s="14" t="s">
        <v>28</v>
      </c>
      <c r="D232" s="7">
        <v>0.42386486470344842</v>
      </c>
    </row>
    <row r="233" spans="1:4">
      <c r="A233" s="12">
        <v>2013</v>
      </c>
      <c r="B233" s="13" t="s">
        <v>13</v>
      </c>
      <c r="C233" s="14" t="s">
        <v>19</v>
      </c>
      <c r="D233" s="7">
        <v>0.30561243236732011</v>
      </c>
    </row>
    <row r="234" spans="1:4">
      <c r="A234" s="12">
        <v>2013</v>
      </c>
      <c r="B234" s="13" t="s">
        <v>13</v>
      </c>
      <c r="C234" s="14" t="s">
        <v>20</v>
      </c>
      <c r="D234" s="7">
        <v>0.13173861811224125</v>
      </c>
    </row>
    <row r="235" spans="1:4">
      <c r="A235" s="12">
        <v>2013</v>
      </c>
      <c r="B235" s="13" t="s">
        <v>13</v>
      </c>
      <c r="C235" s="14" t="s">
        <v>21</v>
      </c>
      <c r="D235" s="7">
        <v>4.7655837230422798E-2</v>
      </c>
    </row>
    <row r="236" spans="1:4">
      <c r="A236" s="12">
        <v>2013</v>
      </c>
      <c r="B236" s="13" t="s">
        <v>13</v>
      </c>
      <c r="C236" s="14" t="s">
        <v>23</v>
      </c>
      <c r="D236" s="7">
        <v>3.8446248259827752E-2</v>
      </c>
    </row>
    <row r="237" spans="1:4">
      <c r="A237" s="12">
        <v>2013</v>
      </c>
      <c r="B237" s="13" t="s">
        <v>13</v>
      </c>
      <c r="C237" s="14" t="s">
        <v>22</v>
      </c>
      <c r="D237" s="7">
        <v>1.9591416421567285E-2</v>
      </c>
    </row>
    <row r="238" spans="1:4">
      <c r="A238" s="12">
        <v>2013</v>
      </c>
      <c r="B238" s="13" t="s">
        <v>13</v>
      </c>
      <c r="C238" s="14" t="s">
        <v>25</v>
      </c>
      <c r="D238" s="7">
        <v>1.4315846514178044E-2</v>
      </c>
    </row>
    <row r="239" spans="1:4">
      <c r="A239" s="12">
        <v>2013</v>
      </c>
      <c r="B239" s="13" t="s">
        <v>13</v>
      </c>
      <c r="C239" s="14" t="s">
        <v>24</v>
      </c>
      <c r="D239" s="7">
        <v>6.8600800941944068E-3</v>
      </c>
    </row>
    <row r="240" spans="1:4">
      <c r="A240" s="12">
        <v>2013</v>
      </c>
      <c r="B240" s="13" t="s">
        <v>13</v>
      </c>
      <c r="C240" s="14" t="s">
        <v>29</v>
      </c>
      <c r="D240" s="7">
        <v>6.6595673140767784E-3</v>
      </c>
    </row>
    <row r="241" spans="1:4">
      <c r="A241" s="12">
        <v>2013</v>
      </c>
      <c r="B241" s="13" t="s">
        <v>13</v>
      </c>
      <c r="C241" s="14" t="s">
        <v>18</v>
      </c>
      <c r="D241" s="7">
        <v>5.1216325193566914E-3</v>
      </c>
    </row>
    <row r="242" spans="1:4">
      <c r="A242" s="12">
        <f>A241</f>
        <v>2013</v>
      </c>
      <c r="B242" s="13" t="str">
        <f>B241</f>
        <v xml:space="preserve"> styczeń-listopad/ January-November</v>
      </c>
      <c r="C242" s="14" t="s">
        <v>17</v>
      </c>
      <c r="D242" s="7">
        <f>1-SUM(D232:D241)</f>
        <v>1.3345646336637706E-4</v>
      </c>
    </row>
    <row r="243" spans="1:4">
      <c r="A243" s="12">
        <v>2013</v>
      </c>
      <c r="B243" s="13" t="s">
        <v>14</v>
      </c>
      <c r="C243" s="14" t="s">
        <v>28</v>
      </c>
      <c r="D243" s="7">
        <v>0.42176700778228293</v>
      </c>
    </row>
    <row r="244" spans="1:4">
      <c r="A244" s="12">
        <v>2013</v>
      </c>
      <c r="B244" s="13" t="s">
        <v>14</v>
      </c>
      <c r="C244" s="14" t="s">
        <v>19</v>
      </c>
      <c r="D244" s="7">
        <v>0.30563018837779643</v>
      </c>
    </row>
    <row r="245" spans="1:4">
      <c r="A245" s="12">
        <v>2013</v>
      </c>
      <c r="B245" s="13" t="s">
        <v>14</v>
      </c>
      <c r="C245" s="14" t="s">
        <v>20</v>
      </c>
      <c r="D245" s="7">
        <v>0.13238474749587428</v>
      </c>
    </row>
    <row r="246" spans="1:4">
      <c r="A246" s="12">
        <v>2013</v>
      </c>
      <c r="B246" s="13" t="s">
        <v>14</v>
      </c>
      <c r="C246" s="14" t="s">
        <v>21</v>
      </c>
      <c r="D246" s="7">
        <v>4.7724658109929201E-2</v>
      </c>
    </row>
    <row r="247" spans="1:4">
      <c r="A247" s="12">
        <v>2013</v>
      </c>
      <c r="B247" s="13" t="s">
        <v>14</v>
      </c>
      <c r="C247" s="14" t="s">
        <v>23</v>
      </c>
      <c r="D247" s="7">
        <v>3.8481861323019756E-2</v>
      </c>
    </row>
    <row r="248" spans="1:4">
      <c r="A248" s="12">
        <v>2013</v>
      </c>
      <c r="B248" s="13" t="s">
        <v>14</v>
      </c>
      <c r="C248" s="14" t="s">
        <v>22</v>
      </c>
      <c r="D248" s="7">
        <v>2.0158302687198162E-2</v>
      </c>
    </row>
    <row r="249" spans="1:4">
      <c r="A249" s="12">
        <v>2013</v>
      </c>
      <c r="B249" s="13" t="s">
        <v>14</v>
      </c>
      <c r="C249" s="14" t="s">
        <v>25</v>
      </c>
      <c r="D249" s="7">
        <v>1.4546292364039638E-2</v>
      </c>
    </row>
    <row r="250" spans="1:4">
      <c r="A250" s="12">
        <v>2013</v>
      </c>
      <c r="B250" s="13" t="s">
        <v>14</v>
      </c>
      <c r="C250" s="14" t="s">
        <v>24</v>
      </c>
      <c r="D250" s="7">
        <v>6.9673606444219582E-3</v>
      </c>
    </row>
    <row r="251" spans="1:4">
      <c r="A251" s="12">
        <v>2013</v>
      </c>
      <c r="B251" s="13" t="s">
        <v>14</v>
      </c>
      <c r="C251" s="14" t="s">
        <v>29</v>
      </c>
      <c r="D251" s="7">
        <v>6.8557982314458752E-3</v>
      </c>
    </row>
    <row r="252" spans="1:4">
      <c r="A252" s="12">
        <v>2013</v>
      </c>
      <c r="B252" s="13" t="s">
        <v>14</v>
      </c>
      <c r="C252" s="14" t="s">
        <v>18</v>
      </c>
      <c r="D252" s="7">
        <v>5.3582430119418888E-3</v>
      </c>
    </row>
    <row r="253" spans="1:4">
      <c r="A253" s="12">
        <f>A252</f>
        <v>2013</v>
      </c>
      <c r="B253" s="13" t="str">
        <f>B252</f>
        <v xml:space="preserve"> styczeń-grudzień/ January-December</v>
      </c>
      <c r="C253" s="14" t="s">
        <v>17</v>
      </c>
      <c r="D253" s="7">
        <f>1-SUM(D243:D252)</f>
        <v>1.2553997204989287E-4</v>
      </c>
    </row>
    <row r="254" spans="1:4">
      <c r="A254" s="12">
        <v>2014</v>
      </c>
      <c r="B254" s="13" t="s">
        <v>3</v>
      </c>
      <c r="C254" s="14" t="s">
        <v>28</v>
      </c>
      <c r="D254" s="7">
        <v>0.34591803428996454</v>
      </c>
    </row>
    <row r="255" spans="1:4">
      <c r="A255" s="12">
        <v>2014</v>
      </c>
      <c r="B255" s="13" t="s">
        <v>3</v>
      </c>
      <c r="C255" s="14" t="s">
        <v>19</v>
      </c>
      <c r="D255" s="7">
        <v>0.30321124341709194</v>
      </c>
    </row>
    <row r="256" spans="1:4">
      <c r="A256" s="12">
        <v>2014</v>
      </c>
      <c r="B256" s="13" t="s">
        <v>3</v>
      </c>
      <c r="C256" s="14" t="s">
        <v>20</v>
      </c>
      <c r="D256" s="7">
        <v>0.1702107782016416</v>
      </c>
    </row>
    <row r="257" spans="1:4">
      <c r="A257" s="12">
        <v>2014</v>
      </c>
      <c r="B257" s="13" t="s">
        <v>3</v>
      </c>
      <c r="C257" s="14" t="s">
        <v>21</v>
      </c>
      <c r="D257" s="7">
        <v>5.1830556960554428E-2</v>
      </c>
    </row>
    <row r="258" spans="1:4">
      <c r="A258" s="12">
        <v>2014</v>
      </c>
      <c r="B258" s="13" t="s">
        <v>3</v>
      </c>
      <c r="C258" s="14" t="s">
        <v>23</v>
      </c>
      <c r="D258" s="7">
        <v>4.2355382662787835E-2</v>
      </c>
    </row>
    <row r="259" spans="1:4">
      <c r="A259" s="12">
        <v>2014</v>
      </c>
      <c r="B259" s="13" t="s">
        <v>3</v>
      </c>
      <c r="C259" s="14" t="s">
        <v>22</v>
      </c>
      <c r="D259" s="7">
        <v>2.7484186739305271E-2</v>
      </c>
    </row>
    <row r="260" spans="1:4">
      <c r="A260" s="12">
        <v>2014</v>
      </c>
      <c r="B260" s="13" t="s">
        <v>3</v>
      </c>
      <c r="C260" s="14" t="s">
        <v>25</v>
      </c>
      <c r="D260" s="7">
        <v>2.6203936513469361E-2</v>
      </c>
    </row>
    <row r="261" spans="1:4">
      <c r="A261" s="12">
        <v>2014</v>
      </c>
      <c r="B261" s="13" t="s">
        <v>3</v>
      </c>
      <c r="C261" s="14" t="s">
        <v>18</v>
      </c>
      <c r="D261" s="7">
        <v>1.3359973846336972E-2</v>
      </c>
    </row>
    <row r="262" spans="1:4">
      <c r="A262" s="12">
        <v>2014</v>
      </c>
      <c r="B262" s="13" t="s">
        <v>3</v>
      </c>
      <c r="C262" s="14" t="s">
        <v>29</v>
      </c>
      <c r="D262" s="7">
        <v>1.1810561747832174E-2</v>
      </c>
    </row>
    <row r="263" spans="1:4">
      <c r="A263" s="12">
        <v>2014</v>
      </c>
      <c r="B263" s="13" t="s">
        <v>3</v>
      </c>
      <c r="C263" s="14" t="s">
        <v>24</v>
      </c>
      <c r="D263" s="7">
        <v>7.5845778946540725E-3</v>
      </c>
    </row>
    <row r="264" spans="1:4">
      <c r="A264" s="12">
        <f>A263</f>
        <v>2014</v>
      </c>
      <c r="B264" s="13" t="str">
        <f>B263</f>
        <v xml:space="preserve"> styczeń/ January</v>
      </c>
      <c r="C264" s="14" t="s">
        <v>17</v>
      </c>
      <c r="D264" s="16">
        <f>1-SUM(D254:D263)</f>
        <v>3.076772636190217E-5</v>
      </c>
    </row>
    <row r="265" spans="1:4">
      <c r="A265" s="12">
        <v>2014</v>
      </c>
      <c r="B265" s="13" t="s">
        <v>4</v>
      </c>
      <c r="C265" s="14" t="s">
        <v>28</v>
      </c>
      <c r="D265" s="7">
        <v>0.35505133750029344</v>
      </c>
    </row>
    <row r="266" spans="1:4">
      <c r="A266" s="12">
        <v>2014</v>
      </c>
      <c r="B266" s="13" t="s">
        <v>4</v>
      </c>
      <c r="C266" s="14" t="s">
        <v>19</v>
      </c>
      <c r="D266" s="7">
        <v>0.3069267065385094</v>
      </c>
    </row>
    <row r="267" spans="1:4">
      <c r="A267" s="12">
        <v>2014</v>
      </c>
      <c r="B267" s="13" t="s">
        <v>4</v>
      </c>
      <c r="C267" s="14" t="s">
        <v>20</v>
      </c>
      <c r="D267" s="7">
        <v>0.15870951781875542</v>
      </c>
    </row>
    <row r="268" spans="1:4">
      <c r="A268" s="12">
        <v>2014</v>
      </c>
      <c r="B268" s="13" t="s">
        <v>4</v>
      </c>
      <c r="C268" s="14" t="s">
        <v>21</v>
      </c>
      <c r="D268" s="7">
        <v>5.1569509395255481E-2</v>
      </c>
    </row>
    <row r="269" spans="1:4">
      <c r="A269" s="12">
        <v>2014</v>
      </c>
      <c r="B269" s="13" t="s">
        <v>4</v>
      </c>
      <c r="C269" s="14" t="s">
        <v>23</v>
      </c>
      <c r="D269" s="7">
        <v>4.1890051906444632E-2</v>
      </c>
    </row>
    <row r="270" spans="1:4">
      <c r="A270" s="12">
        <v>2014</v>
      </c>
      <c r="B270" s="13" t="s">
        <v>4</v>
      </c>
      <c r="C270" s="14" t="s">
        <v>22</v>
      </c>
      <c r="D270" s="7">
        <v>2.9425876230249989E-2</v>
      </c>
    </row>
    <row r="271" spans="1:4">
      <c r="A271" s="12">
        <v>2014</v>
      </c>
      <c r="B271" s="13" t="s">
        <v>4</v>
      </c>
      <c r="C271" s="14" t="s">
        <v>25</v>
      </c>
      <c r="D271" s="7">
        <v>2.423439300791156E-2</v>
      </c>
    </row>
    <row r="272" spans="1:4">
      <c r="A272" s="12">
        <v>2014</v>
      </c>
      <c r="B272" s="13" t="s">
        <v>4</v>
      </c>
      <c r="C272" s="14" t="s">
        <v>18</v>
      </c>
      <c r="D272" s="7">
        <v>1.3171333373899259E-2</v>
      </c>
    </row>
    <row r="273" spans="1:4">
      <c r="A273" s="12">
        <v>2014</v>
      </c>
      <c r="B273" s="13" t="s">
        <v>4</v>
      </c>
      <c r="C273" s="14" t="s">
        <v>29</v>
      </c>
      <c r="D273" s="7">
        <v>1.19212609172459E-2</v>
      </c>
    </row>
    <row r="274" spans="1:4">
      <c r="A274" s="12">
        <v>2014</v>
      </c>
      <c r="B274" s="13" t="s">
        <v>4</v>
      </c>
      <c r="C274" s="14" t="s">
        <v>24</v>
      </c>
      <c r="D274" s="7">
        <v>7.0691851238585592E-3</v>
      </c>
    </row>
    <row r="275" spans="1:4">
      <c r="A275" s="12">
        <f>A274</f>
        <v>2014</v>
      </c>
      <c r="B275" s="13" t="str">
        <f>B274</f>
        <v xml:space="preserve"> styczeń-luty/ January-February</v>
      </c>
      <c r="C275" s="14" t="s">
        <v>17</v>
      </c>
      <c r="D275" s="16">
        <f>1-SUM(D265:D274)</f>
        <v>3.0828187576381616E-5</v>
      </c>
    </row>
    <row r="276" spans="1:4">
      <c r="A276" s="12">
        <v>2014</v>
      </c>
      <c r="B276" s="13" t="s">
        <v>5</v>
      </c>
      <c r="C276" s="14" t="s">
        <v>28</v>
      </c>
      <c r="D276" s="7">
        <v>0.35101748549270539</v>
      </c>
    </row>
    <row r="277" spans="1:4">
      <c r="A277" s="12">
        <v>2014</v>
      </c>
      <c r="B277" s="13" t="s">
        <v>5</v>
      </c>
      <c r="C277" s="14" t="s">
        <v>19</v>
      </c>
      <c r="D277" s="7">
        <v>0.31264060201185989</v>
      </c>
    </row>
    <row r="278" spans="1:4">
      <c r="A278" s="12">
        <v>2014</v>
      </c>
      <c r="B278" s="13" t="s">
        <v>5</v>
      </c>
      <c r="C278" s="14" t="s">
        <v>20</v>
      </c>
      <c r="D278" s="7">
        <v>0.15352117619612834</v>
      </c>
    </row>
    <row r="279" spans="1:4">
      <c r="A279" s="12">
        <v>2014</v>
      </c>
      <c r="B279" s="13" t="s">
        <v>5</v>
      </c>
      <c r="C279" s="14" t="s">
        <v>21</v>
      </c>
      <c r="D279" s="7">
        <v>5.3722578139421648E-2</v>
      </c>
    </row>
    <row r="280" spans="1:4">
      <c r="A280" s="12">
        <v>2014</v>
      </c>
      <c r="B280" s="13" t="s">
        <v>5</v>
      </c>
      <c r="C280" s="14" t="s">
        <v>23</v>
      </c>
      <c r="D280" s="7">
        <v>4.3024030645842003E-2</v>
      </c>
    </row>
    <row r="281" spans="1:4">
      <c r="A281" s="12">
        <v>2014</v>
      </c>
      <c r="B281" s="13" t="s">
        <v>5</v>
      </c>
      <c r="C281" s="14" t="s">
        <v>22</v>
      </c>
      <c r="D281" s="7">
        <v>2.9002399567365632E-2</v>
      </c>
    </row>
    <row r="282" spans="1:4">
      <c r="A282" s="12">
        <v>2014</v>
      </c>
      <c r="B282" s="13" t="s">
        <v>5</v>
      </c>
      <c r="C282" s="14" t="s">
        <v>25</v>
      </c>
      <c r="D282" s="7">
        <v>2.4165042053951098E-2</v>
      </c>
    </row>
    <row r="283" spans="1:4">
      <c r="A283" s="12">
        <v>2014</v>
      </c>
      <c r="B283" s="13" t="s">
        <v>5</v>
      </c>
      <c r="C283" s="14" t="s">
        <v>18</v>
      </c>
      <c r="D283" s="7">
        <v>1.3331996100281482E-2</v>
      </c>
    </row>
    <row r="284" spans="1:4">
      <c r="A284" s="12">
        <v>2014</v>
      </c>
      <c r="B284" s="13" t="s">
        <v>5</v>
      </c>
      <c r="C284" s="14" t="s">
        <v>29</v>
      </c>
      <c r="D284" s="7">
        <v>1.2262057496979615E-2</v>
      </c>
    </row>
    <row r="285" spans="1:4">
      <c r="A285" s="12">
        <v>2014</v>
      </c>
      <c r="B285" s="13" t="s">
        <v>5</v>
      </c>
      <c r="C285" s="14" t="s">
        <v>24</v>
      </c>
      <c r="D285" s="7">
        <v>7.2793878852966008E-3</v>
      </c>
    </row>
    <row r="286" spans="1:4">
      <c r="A286" s="12">
        <f>A285</f>
        <v>2014</v>
      </c>
      <c r="B286" s="13" t="str">
        <f>B285</f>
        <v xml:space="preserve"> styczeń-marzec/ January-March</v>
      </c>
      <c r="C286" s="14" t="s">
        <v>17</v>
      </c>
      <c r="D286" s="16">
        <f>1-SUM(D276:D285)</f>
        <v>3.3244410168387084E-5</v>
      </c>
    </row>
    <row r="287" spans="1:4">
      <c r="A287" s="12">
        <v>2014</v>
      </c>
      <c r="B287" s="13" t="s">
        <v>6</v>
      </c>
      <c r="C287" s="14" t="s">
        <v>28</v>
      </c>
      <c r="D287" s="7">
        <v>0.35374896543846368</v>
      </c>
    </row>
    <row r="288" spans="1:4">
      <c r="A288" s="12">
        <v>2014</v>
      </c>
      <c r="B288" s="13" t="s">
        <v>6</v>
      </c>
      <c r="C288" s="14" t="s">
        <v>19</v>
      </c>
      <c r="D288" s="7">
        <v>0.31246457383315668</v>
      </c>
    </row>
    <row r="289" spans="1:4">
      <c r="A289" s="12">
        <v>2014</v>
      </c>
      <c r="B289" s="13" t="s">
        <v>6</v>
      </c>
      <c r="C289" s="14" t="s">
        <v>20</v>
      </c>
      <c r="D289" s="7">
        <v>0.1524120989861393</v>
      </c>
    </row>
    <row r="290" spans="1:4">
      <c r="A290" s="12">
        <v>2014</v>
      </c>
      <c r="B290" s="13" t="s">
        <v>6</v>
      </c>
      <c r="C290" s="14" t="s">
        <v>21</v>
      </c>
      <c r="D290" s="7">
        <v>5.3822302828793106E-2</v>
      </c>
    </row>
    <row r="291" spans="1:4">
      <c r="A291" s="12">
        <v>2014</v>
      </c>
      <c r="B291" s="13" t="s">
        <v>6</v>
      </c>
      <c r="C291" s="14" t="s">
        <v>23</v>
      </c>
      <c r="D291" s="7">
        <v>4.26321833360674E-2</v>
      </c>
    </row>
    <row r="292" spans="1:4">
      <c r="A292" s="12">
        <v>2014</v>
      </c>
      <c r="B292" s="13" t="s">
        <v>6</v>
      </c>
      <c r="C292" s="14" t="s">
        <v>22</v>
      </c>
      <c r="D292" s="7">
        <v>2.8155821900953108E-2</v>
      </c>
    </row>
    <row r="293" spans="1:4">
      <c r="A293" s="12">
        <v>2014</v>
      </c>
      <c r="B293" s="13" t="s">
        <v>6</v>
      </c>
      <c r="C293" s="14" t="s">
        <v>25</v>
      </c>
      <c r="D293" s="7">
        <v>2.3673252965142541E-2</v>
      </c>
    </row>
    <row r="294" spans="1:4">
      <c r="A294" s="12">
        <v>2014</v>
      </c>
      <c r="B294" s="13" t="s">
        <v>6</v>
      </c>
      <c r="C294" s="14" t="s">
        <v>18</v>
      </c>
      <c r="D294" s="7">
        <v>1.3227747973611072E-2</v>
      </c>
    </row>
    <row r="295" spans="1:4">
      <c r="A295" s="12">
        <v>2014</v>
      </c>
      <c r="B295" s="13" t="s">
        <v>6</v>
      </c>
      <c r="C295" s="14" t="s">
        <v>29</v>
      </c>
      <c r="D295" s="7">
        <v>1.2314688929429352E-2</v>
      </c>
    </row>
    <row r="296" spans="1:4">
      <c r="A296" s="12">
        <v>2014</v>
      </c>
      <c r="B296" s="13" t="s">
        <v>6</v>
      </c>
      <c r="C296" s="14" t="s">
        <v>24</v>
      </c>
      <c r="D296" s="7">
        <v>7.5128980280099187E-3</v>
      </c>
    </row>
    <row r="297" spans="1:4">
      <c r="A297" s="12">
        <f>A296</f>
        <v>2014</v>
      </c>
      <c r="B297" s="13" t="str">
        <f>B296</f>
        <v xml:space="preserve"> styczeń-kwiecień/ January-April</v>
      </c>
      <c r="C297" s="14" t="s">
        <v>17</v>
      </c>
      <c r="D297" s="16">
        <f>1-SUM(D287:D296)</f>
        <v>3.5465780233834288E-5</v>
      </c>
    </row>
    <row r="298" spans="1:4">
      <c r="A298" s="12">
        <v>2014</v>
      </c>
      <c r="B298" s="13" t="s">
        <v>7</v>
      </c>
      <c r="C298" s="14" t="s">
        <v>28</v>
      </c>
      <c r="D298" s="7">
        <v>0.35602755603026109</v>
      </c>
    </row>
    <row r="299" spans="1:4">
      <c r="A299" s="12">
        <v>2014</v>
      </c>
      <c r="B299" s="13" t="s">
        <v>7</v>
      </c>
      <c r="C299" s="14" t="s">
        <v>19</v>
      </c>
      <c r="D299" s="7">
        <v>0.31234249731774155</v>
      </c>
    </row>
    <row r="300" spans="1:4">
      <c r="A300" s="12">
        <v>2014</v>
      </c>
      <c r="B300" s="13" t="s">
        <v>7</v>
      </c>
      <c r="C300" s="14" t="s">
        <v>20</v>
      </c>
      <c r="D300" s="7">
        <v>0.15007566808793854</v>
      </c>
    </row>
    <row r="301" spans="1:4">
      <c r="A301" s="12">
        <v>2014</v>
      </c>
      <c r="B301" s="13" t="s">
        <v>7</v>
      </c>
      <c r="C301" s="14" t="s">
        <v>21</v>
      </c>
      <c r="D301" s="7">
        <v>5.4333408183087788E-2</v>
      </c>
    </row>
    <row r="302" spans="1:4">
      <c r="A302" s="12">
        <v>2014</v>
      </c>
      <c r="B302" s="13" t="s">
        <v>7</v>
      </c>
      <c r="C302" s="14" t="s">
        <v>23</v>
      </c>
      <c r="D302" s="7">
        <v>4.2724176961668206E-2</v>
      </c>
    </row>
    <row r="303" spans="1:4">
      <c r="A303" s="12">
        <v>2014</v>
      </c>
      <c r="B303" s="13" t="s">
        <v>7</v>
      </c>
      <c r="C303" s="14" t="s">
        <v>22</v>
      </c>
      <c r="D303" s="7">
        <v>2.8079617724933705E-2</v>
      </c>
    </row>
    <row r="304" spans="1:4">
      <c r="A304" s="12">
        <v>2014</v>
      </c>
      <c r="B304" s="13" t="s">
        <v>7</v>
      </c>
      <c r="C304" s="14" t="s">
        <v>25</v>
      </c>
      <c r="D304" s="7">
        <v>2.3382185069283457E-2</v>
      </c>
    </row>
    <row r="305" spans="1:4">
      <c r="A305" s="12">
        <v>2014</v>
      </c>
      <c r="B305" s="13" t="s">
        <v>7</v>
      </c>
      <c r="C305" s="14" t="s">
        <v>18</v>
      </c>
      <c r="D305" s="7">
        <v>1.3151082121542012E-2</v>
      </c>
    </row>
    <row r="306" spans="1:4">
      <c r="A306" s="12">
        <v>2014</v>
      </c>
      <c r="B306" s="13" t="s">
        <v>7</v>
      </c>
      <c r="C306" s="14" t="s">
        <v>29</v>
      </c>
      <c r="D306" s="7">
        <v>1.2307275000548996E-2</v>
      </c>
    </row>
    <row r="307" spans="1:4">
      <c r="A307" s="12">
        <v>2014</v>
      </c>
      <c r="B307" s="13" t="s">
        <v>7</v>
      </c>
      <c r="C307" s="14" t="s">
        <v>24</v>
      </c>
      <c r="D307" s="7">
        <v>7.5229220643516928E-3</v>
      </c>
    </row>
    <row r="308" spans="1:4">
      <c r="A308" s="12">
        <f>A307</f>
        <v>2014</v>
      </c>
      <c r="B308" s="13" t="str">
        <f>B307</f>
        <v xml:space="preserve"> styczeń-maj/ January-May</v>
      </c>
      <c r="C308" s="14" t="s">
        <v>17</v>
      </c>
      <c r="D308" s="16">
        <f>1-SUM(D298:D307)</f>
        <v>5.3611438643130782E-5</v>
      </c>
    </row>
    <row r="309" spans="1:4">
      <c r="A309" s="12">
        <v>2014</v>
      </c>
      <c r="B309" s="13" t="s">
        <v>8</v>
      </c>
      <c r="C309" s="14" t="s">
        <v>28</v>
      </c>
      <c r="D309" s="7">
        <v>0.36360687191333069</v>
      </c>
    </row>
    <row r="310" spans="1:4">
      <c r="A310" s="12">
        <v>2014</v>
      </c>
      <c r="B310" s="13" t="s">
        <v>8</v>
      </c>
      <c r="C310" s="14" t="s">
        <v>19</v>
      </c>
      <c r="D310" s="7">
        <v>0.30984900740649812</v>
      </c>
    </row>
    <row r="311" spans="1:4">
      <c r="A311" s="12">
        <v>2014</v>
      </c>
      <c r="B311" s="13" t="s">
        <v>8</v>
      </c>
      <c r="C311" s="14" t="s">
        <v>20</v>
      </c>
      <c r="D311" s="7">
        <v>0.14743607261400701</v>
      </c>
    </row>
    <row r="312" spans="1:4">
      <c r="A312" s="12">
        <v>2014</v>
      </c>
      <c r="B312" s="13" t="s">
        <v>8</v>
      </c>
      <c r="C312" s="14" t="s">
        <v>21</v>
      </c>
      <c r="D312" s="7">
        <v>5.3839457274143333E-2</v>
      </c>
    </row>
    <row r="313" spans="1:4">
      <c r="A313" s="12">
        <v>2014</v>
      </c>
      <c r="B313" s="13" t="s">
        <v>8</v>
      </c>
      <c r="C313" s="14" t="s">
        <v>23</v>
      </c>
      <c r="D313" s="7">
        <v>4.2221352146739069E-2</v>
      </c>
    </row>
    <row r="314" spans="1:4">
      <c r="A314" s="12">
        <v>2014</v>
      </c>
      <c r="B314" s="13" t="s">
        <v>8</v>
      </c>
      <c r="C314" s="14" t="s">
        <v>22</v>
      </c>
      <c r="D314" s="7">
        <v>2.7071814721251374E-2</v>
      </c>
    </row>
    <row r="315" spans="1:4">
      <c r="A315" s="12">
        <v>2014</v>
      </c>
      <c r="B315" s="13" t="s">
        <v>8</v>
      </c>
      <c r="C315" s="14" t="s">
        <v>25</v>
      </c>
      <c r="D315" s="7">
        <v>2.2917874721534223E-2</v>
      </c>
    </row>
    <row r="316" spans="1:4">
      <c r="A316" s="12">
        <v>2014</v>
      </c>
      <c r="B316" s="13" t="s">
        <v>8</v>
      </c>
      <c r="C316" s="14" t="s">
        <v>18</v>
      </c>
      <c r="D316" s="7">
        <v>1.291521398682554E-2</v>
      </c>
    </row>
    <row r="317" spans="1:4">
      <c r="A317" s="12">
        <v>2014</v>
      </c>
      <c r="B317" s="13" t="s">
        <v>8</v>
      </c>
      <c r="C317" s="14" t="s">
        <v>29</v>
      </c>
      <c r="D317" s="7">
        <v>1.2261246348881977E-2</v>
      </c>
    </row>
    <row r="318" spans="1:4">
      <c r="A318" s="12">
        <v>2014</v>
      </c>
      <c r="B318" s="13" t="s">
        <v>8</v>
      </c>
      <c r="C318" s="14" t="s">
        <v>24</v>
      </c>
      <c r="D318" s="7">
        <v>7.6522447483894042E-3</v>
      </c>
    </row>
    <row r="319" spans="1:4">
      <c r="A319" s="12">
        <f>A318</f>
        <v>2014</v>
      </c>
      <c r="B319" s="13" t="str">
        <f>B318</f>
        <v xml:space="preserve"> styczeń-czerwiec/ January-June</v>
      </c>
      <c r="C319" s="14" t="s">
        <v>17</v>
      </c>
      <c r="D319" s="7">
        <f>1-SUM(D309:D318)</f>
        <v>2.2884411839929619E-4</v>
      </c>
    </row>
    <row r="320" spans="1:4">
      <c r="A320" s="12">
        <v>2014</v>
      </c>
      <c r="B320" s="13" t="s">
        <v>9</v>
      </c>
      <c r="C320" s="14" t="s">
        <v>28</v>
      </c>
      <c r="D320" s="7">
        <v>0.38240332782202979</v>
      </c>
    </row>
    <row r="321" spans="1:4">
      <c r="A321" s="12">
        <v>2014</v>
      </c>
      <c r="B321" s="13" t="s">
        <v>9</v>
      </c>
      <c r="C321" s="14" t="s">
        <v>19</v>
      </c>
      <c r="D321" s="7">
        <v>0.30352765312773283</v>
      </c>
    </row>
    <row r="322" spans="1:4">
      <c r="A322" s="12">
        <v>2014</v>
      </c>
      <c r="B322" s="13" t="s">
        <v>9</v>
      </c>
      <c r="C322" s="14" t="s">
        <v>20</v>
      </c>
      <c r="D322" s="7">
        <v>0.14181122744075528</v>
      </c>
    </row>
    <row r="323" spans="1:4">
      <c r="A323" s="12">
        <v>2014</v>
      </c>
      <c r="B323" s="13" t="s">
        <v>9</v>
      </c>
      <c r="C323" s="14" t="s">
        <v>21</v>
      </c>
      <c r="D323" s="7">
        <v>5.2615894533783202E-2</v>
      </c>
    </row>
    <row r="324" spans="1:4">
      <c r="A324" s="12">
        <v>2014</v>
      </c>
      <c r="B324" s="13" t="s">
        <v>9</v>
      </c>
      <c r="C324" s="14" t="s">
        <v>23</v>
      </c>
      <c r="D324" s="7">
        <v>4.0377751380657419E-2</v>
      </c>
    </row>
    <row r="325" spans="1:4">
      <c r="A325" s="12">
        <v>2014</v>
      </c>
      <c r="B325" s="13" t="s">
        <v>9</v>
      </c>
      <c r="C325" s="14" t="s">
        <v>22</v>
      </c>
      <c r="D325" s="7">
        <v>2.5478265852184802E-2</v>
      </c>
    </row>
    <row r="326" spans="1:4">
      <c r="A326" s="12">
        <v>2014</v>
      </c>
      <c r="B326" s="13" t="s">
        <v>9</v>
      </c>
      <c r="C326" s="14" t="s">
        <v>25</v>
      </c>
      <c r="D326" s="7">
        <v>2.1709216223704683E-2</v>
      </c>
    </row>
    <row r="327" spans="1:4">
      <c r="A327" s="12">
        <v>2014</v>
      </c>
      <c r="B327" s="13" t="s">
        <v>9</v>
      </c>
      <c r="C327" s="14" t="s">
        <v>18</v>
      </c>
      <c r="D327" s="7">
        <v>1.2332229782846683E-2</v>
      </c>
    </row>
    <row r="328" spans="1:4">
      <c r="A328" s="12">
        <v>2014</v>
      </c>
      <c r="B328" s="13" t="s">
        <v>9</v>
      </c>
      <c r="C328" s="14" t="s">
        <v>29</v>
      </c>
      <c r="D328" s="7">
        <v>1.196158762593371E-2</v>
      </c>
    </row>
    <row r="329" spans="1:4">
      <c r="A329" s="12">
        <v>2014</v>
      </c>
      <c r="B329" s="13" t="s">
        <v>9</v>
      </c>
      <c r="C329" s="14" t="s">
        <v>24</v>
      </c>
      <c r="D329" s="7">
        <v>7.3863747485192251E-3</v>
      </c>
    </row>
    <row r="330" spans="1:4">
      <c r="A330" s="12">
        <f>A329</f>
        <v>2014</v>
      </c>
      <c r="B330" s="13" t="str">
        <f>B329</f>
        <v xml:space="preserve"> styczeń-lipiec/ January-July</v>
      </c>
      <c r="C330" s="14" t="s">
        <v>17</v>
      </c>
      <c r="D330" s="7">
        <f>1-SUM(D320:D329)</f>
        <v>3.9647146185228799E-4</v>
      </c>
    </row>
    <row r="331" spans="1:4">
      <c r="A331" s="12">
        <v>2014</v>
      </c>
      <c r="B331" s="13" t="s">
        <v>10</v>
      </c>
      <c r="C331" s="14" t="s">
        <v>28</v>
      </c>
      <c r="D331" s="7">
        <v>0.39735291261539968</v>
      </c>
    </row>
    <row r="332" spans="1:4">
      <c r="A332" s="12">
        <v>2014</v>
      </c>
      <c r="B332" s="13" t="s">
        <v>10</v>
      </c>
      <c r="C332" s="14" t="s">
        <v>19</v>
      </c>
      <c r="D332" s="7">
        <v>0.29783535030789016</v>
      </c>
    </row>
    <row r="333" spans="1:4">
      <c r="A333" s="12">
        <v>2014</v>
      </c>
      <c r="B333" s="13" t="s">
        <v>10</v>
      </c>
      <c r="C333" s="14" t="s">
        <v>20</v>
      </c>
      <c r="D333" s="7">
        <v>0.13785265426365964</v>
      </c>
    </row>
    <row r="334" spans="1:4">
      <c r="A334" s="12">
        <v>2014</v>
      </c>
      <c r="B334" s="13" t="s">
        <v>10</v>
      </c>
      <c r="C334" s="14" t="s">
        <v>21</v>
      </c>
      <c r="D334" s="7">
        <v>5.1496016454644009E-2</v>
      </c>
    </row>
    <row r="335" spans="1:4">
      <c r="A335" s="12">
        <v>2014</v>
      </c>
      <c r="B335" s="13" t="s">
        <v>10</v>
      </c>
      <c r="C335" s="14" t="s">
        <v>23</v>
      </c>
      <c r="D335" s="7">
        <v>3.9057031573426854E-2</v>
      </c>
    </row>
    <row r="336" spans="1:4">
      <c r="A336" s="12">
        <v>2014</v>
      </c>
      <c r="B336" s="13" t="s">
        <v>10</v>
      </c>
      <c r="C336" s="14" t="s">
        <v>22</v>
      </c>
      <c r="D336" s="7">
        <v>2.4045074981586336E-2</v>
      </c>
    </row>
    <row r="337" spans="1:4">
      <c r="A337" s="12">
        <v>2014</v>
      </c>
      <c r="B337" s="13" t="s">
        <v>10</v>
      </c>
      <c r="C337" s="14" t="s">
        <v>25</v>
      </c>
      <c r="D337" s="7">
        <v>2.0933402987985423E-2</v>
      </c>
    </row>
    <row r="338" spans="1:4">
      <c r="A338" s="12">
        <v>2014</v>
      </c>
      <c r="B338" s="13" t="s">
        <v>10</v>
      </c>
      <c r="C338" s="14" t="s">
        <v>18</v>
      </c>
      <c r="D338" s="7">
        <v>1.1908703890713964E-2</v>
      </c>
    </row>
    <row r="339" spans="1:4">
      <c r="A339" s="12">
        <v>2014</v>
      </c>
      <c r="B339" s="13" t="s">
        <v>10</v>
      </c>
      <c r="C339" s="14" t="s">
        <v>29</v>
      </c>
      <c r="D339" s="7">
        <v>1.1743541429275086E-2</v>
      </c>
    </row>
    <row r="340" spans="1:4">
      <c r="A340" s="12">
        <v>2014</v>
      </c>
      <c r="B340" s="13" t="s">
        <v>10</v>
      </c>
      <c r="C340" s="14" t="s">
        <v>24</v>
      </c>
      <c r="D340" s="7">
        <v>7.2376704924888673E-3</v>
      </c>
    </row>
    <row r="341" spans="1:4">
      <c r="A341" s="12">
        <f>A340</f>
        <v>2014</v>
      </c>
      <c r="B341" s="13" t="str">
        <f>B340</f>
        <v xml:space="preserve"> styczeń-sierpień/ January-August</v>
      </c>
      <c r="C341" s="14" t="s">
        <v>17</v>
      </c>
      <c r="D341" s="7">
        <f>1-SUM(D331:D340)</f>
        <v>5.3764100292985617E-4</v>
      </c>
    </row>
    <row r="342" spans="1:4">
      <c r="A342" s="12">
        <v>2014</v>
      </c>
      <c r="B342" s="13" t="s">
        <v>11</v>
      </c>
      <c r="C342" s="14" t="s">
        <v>28</v>
      </c>
      <c r="D342" s="7">
        <v>0.39549178450529815</v>
      </c>
    </row>
    <row r="343" spans="1:4">
      <c r="A343" s="12">
        <v>2014</v>
      </c>
      <c r="B343" s="13" t="s">
        <v>11</v>
      </c>
      <c r="C343" s="14" t="s">
        <v>19</v>
      </c>
      <c r="D343" s="7">
        <v>0.29829445767909152</v>
      </c>
    </row>
    <row r="344" spans="1:4">
      <c r="A344" s="12">
        <v>2014</v>
      </c>
      <c r="B344" s="13" t="s">
        <v>11</v>
      </c>
      <c r="C344" s="14" t="s">
        <v>20</v>
      </c>
      <c r="D344" s="7">
        <v>0.13823766125811093</v>
      </c>
    </row>
    <row r="345" spans="1:4">
      <c r="A345" s="12">
        <v>2014</v>
      </c>
      <c r="B345" s="13" t="s">
        <v>11</v>
      </c>
      <c r="C345" s="14" t="s">
        <v>21</v>
      </c>
      <c r="D345" s="7">
        <v>5.2085675357279121E-2</v>
      </c>
    </row>
    <row r="346" spans="1:4">
      <c r="A346" s="12">
        <v>2014</v>
      </c>
      <c r="B346" s="13" t="s">
        <v>11</v>
      </c>
      <c r="C346" s="14" t="s">
        <v>23</v>
      </c>
      <c r="D346" s="7">
        <v>3.9308142454687001E-2</v>
      </c>
    </row>
    <row r="347" spans="1:4">
      <c r="A347" s="12">
        <v>2014</v>
      </c>
      <c r="B347" s="13" t="s">
        <v>11</v>
      </c>
      <c r="C347" s="14" t="s">
        <v>22</v>
      </c>
      <c r="D347" s="7">
        <v>2.335797556325659E-2</v>
      </c>
    </row>
    <row r="348" spans="1:4">
      <c r="A348" s="12">
        <v>2014</v>
      </c>
      <c r="B348" s="13" t="s">
        <v>11</v>
      </c>
      <c r="C348" s="14" t="s">
        <v>25</v>
      </c>
      <c r="D348" s="7">
        <v>2.1206413611446543E-2</v>
      </c>
    </row>
    <row r="349" spans="1:4">
      <c r="A349" s="12">
        <v>2014</v>
      </c>
      <c r="B349" s="13" t="s">
        <v>11</v>
      </c>
      <c r="C349" s="14" t="s">
        <v>18</v>
      </c>
      <c r="D349" s="7">
        <v>1.1977082428015989E-2</v>
      </c>
    </row>
    <row r="350" spans="1:4">
      <c r="A350" s="12">
        <v>2014</v>
      </c>
      <c r="B350" s="13" t="s">
        <v>11</v>
      </c>
      <c r="C350" s="14" t="s">
        <v>29</v>
      </c>
      <c r="D350" s="7">
        <v>1.1946991264546649E-2</v>
      </c>
    </row>
    <row r="351" spans="1:4">
      <c r="A351" s="12">
        <v>2014</v>
      </c>
      <c r="B351" s="13" t="s">
        <v>11</v>
      </c>
      <c r="C351" s="14" t="s">
        <v>24</v>
      </c>
      <c r="D351" s="7">
        <v>7.449636968335855E-3</v>
      </c>
    </row>
    <row r="352" spans="1:4">
      <c r="A352" s="12">
        <f>A351</f>
        <v>2014</v>
      </c>
      <c r="B352" s="13" t="str">
        <f>B351</f>
        <v xml:space="preserve"> styczeń-wrzesień/ January-September</v>
      </c>
      <c r="C352" s="14" t="s">
        <v>17</v>
      </c>
      <c r="D352" s="7">
        <f>1-SUM(D342:D351)</f>
        <v>6.4417890993151428E-4</v>
      </c>
    </row>
    <row r="353" spans="1:4">
      <c r="A353" s="12">
        <v>2014</v>
      </c>
      <c r="B353" s="13" t="s">
        <v>12</v>
      </c>
      <c r="C353" s="14" t="s">
        <v>28</v>
      </c>
      <c r="D353" s="7">
        <v>0.39145182588778893</v>
      </c>
    </row>
    <row r="354" spans="1:4">
      <c r="A354" s="12">
        <v>2014</v>
      </c>
      <c r="B354" s="13" t="s">
        <v>12</v>
      </c>
      <c r="C354" s="14" t="s">
        <v>19</v>
      </c>
      <c r="D354" s="7">
        <v>0.29986812664733797</v>
      </c>
    </row>
    <row r="355" spans="1:4">
      <c r="A355" s="12">
        <v>2014</v>
      </c>
      <c r="B355" s="13" t="s">
        <v>12</v>
      </c>
      <c r="C355" s="14" t="s">
        <v>20</v>
      </c>
      <c r="D355" s="7">
        <v>0.13808213804554978</v>
      </c>
    </row>
    <row r="356" spans="1:4">
      <c r="A356" s="12">
        <v>2014</v>
      </c>
      <c r="B356" s="13" t="s">
        <v>12</v>
      </c>
      <c r="C356" s="14" t="s">
        <v>21</v>
      </c>
      <c r="D356" s="7">
        <v>5.2819653455106974E-2</v>
      </c>
    </row>
    <row r="357" spans="1:4">
      <c r="A357" s="12">
        <v>2014</v>
      </c>
      <c r="B357" s="13" t="s">
        <v>12</v>
      </c>
      <c r="C357" s="14" t="s">
        <v>23</v>
      </c>
      <c r="D357" s="7">
        <v>3.9974613721621192E-2</v>
      </c>
    </row>
    <row r="358" spans="1:4">
      <c r="A358" s="12">
        <v>2014</v>
      </c>
      <c r="B358" s="13" t="s">
        <v>12</v>
      </c>
      <c r="C358" s="14" t="s">
        <v>22</v>
      </c>
      <c r="D358" s="7">
        <v>2.3548407105720842E-2</v>
      </c>
    </row>
    <row r="359" spans="1:4">
      <c r="A359" s="12">
        <v>2014</v>
      </c>
      <c r="B359" s="13" t="s">
        <v>12</v>
      </c>
      <c r="C359" s="14" t="s">
        <v>25</v>
      </c>
      <c r="D359" s="7">
        <v>2.1461912028634379E-2</v>
      </c>
    </row>
    <row r="360" spans="1:4">
      <c r="A360" s="12">
        <v>2014</v>
      </c>
      <c r="B360" s="13" t="s">
        <v>12</v>
      </c>
      <c r="C360" s="14" t="s">
        <v>29</v>
      </c>
      <c r="D360" s="7">
        <v>1.2236782811861491E-2</v>
      </c>
    </row>
    <row r="361" spans="1:4">
      <c r="A361" s="12">
        <v>2014</v>
      </c>
      <c r="B361" s="13" t="s">
        <v>12</v>
      </c>
      <c r="C361" s="14" t="s">
        <v>18</v>
      </c>
      <c r="D361" s="7">
        <v>1.2107651959504253E-2</v>
      </c>
    </row>
    <row r="362" spans="1:4">
      <c r="A362" s="12">
        <v>2014</v>
      </c>
      <c r="B362" s="13" t="s">
        <v>12</v>
      </c>
      <c r="C362" s="14" t="s">
        <v>24</v>
      </c>
      <c r="D362" s="7">
        <v>7.7078944133624283E-3</v>
      </c>
    </row>
    <row r="363" spans="1:4">
      <c r="A363" s="12">
        <f>A362</f>
        <v>2014</v>
      </c>
      <c r="B363" s="13" t="str">
        <f>B362</f>
        <v xml:space="preserve"> styczeń-październik/ January-October</v>
      </c>
      <c r="C363" s="14" t="s">
        <v>17</v>
      </c>
      <c r="D363" s="7">
        <f>1-SUM(D353:D362)</f>
        <v>7.4099392351190119E-4</v>
      </c>
    </row>
    <row r="364" spans="1:4">
      <c r="A364" s="12">
        <v>2014</v>
      </c>
      <c r="B364" s="13" t="s">
        <v>13</v>
      </c>
      <c r="C364" s="14" t="s">
        <v>28</v>
      </c>
      <c r="D364" s="7">
        <v>0.38846576192624377</v>
      </c>
    </row>
    <row r="365" spans="1:4">
      <c r="A365" s="12">
        <v>2014</v>
      </c>
      <c r="B365" s="13" t="s">
        <v>13</v>
      </c>
      <c r="C365" s="14" t="s">
        <v>19</v>
      </c>
      <c r="D365" s="7">
        <v>0.30109592723615619</v>
      </c>
    </row>
    <row r="366" spans="1:4">
      <c r="A366" s="12">
        <v>2014</v>
      </c>
      <c r="B366" s="13" t="s">
        <v>13</v>
      </c>
      <c r="C366" s="14" t="s">
        <v>20</v>
      </c>
      <c r="D366" s="7">
        <v>0.1381198296970188</v>
      </c>
    </row>
    <row r="367" spans="1:4">
      <c r="A367" s="12">
        <v>2014</v>
      </c>
      <c r="B367" s="13" t="s">
        <v>13</v>
      </c>
      <c r="C367" s="14" t="s">
        <v>21</v>
      </c>
      <c r="D367" s="7">
        <v>5.3381251976267682E-2</v>
      </c>
    </row>
    <row r="368" spans="1:4">
      <c r="A368" s="12">
        <v>2014</v>
      </c>
      <c r="B368" s="13" t="s">
        <v>13</v>
      </c>
      <c r="C368" s="14" t="s">
        <v>23</v>
      </c>
      <c r="D368" s="7">
        <v>4.0302806157640245E-2</v>
      </c>
    </row>
    <row r="369" spans="1:4">
      <c r="A369" s="12">
        <v>2014</v>
      </c>
      <c r="B369" s="13" t="s">
        <v>13</v>
      </c>
      <c r="C369" s="14" t="s">
        <v>22</v>
      </c>
      <c r="D369" s="7">
        <v>2.3628217650596143E-2</v>
      </c>
    </row>
    <row r="370" spans="1:4">
      <c r="A370" s="12">
        <v>2014</v>
      </c>
      <c r="B370" s="13" t="s">
        <v>13</v>
      </c>
      <c r="C370" s="14" t="s">
        <v>25</v>
      </c>
      <c r="D370" s="7">
        <v>2.166768675341579E-2</v>
      </c>
    </row>
    <row r="371" spans="1:4">
      <c r="A371" s="12">
        <v>2014</v>
      </c>
      <c r="B371" s="13" t="s">
        <v>13</v>
      </c>
      <c r="C371" s="14" t="s">
        <v>29</v>
      </c>
      <c r="D371" s="7">
        <v>1.2367324230324585E-2</v>
      </c>
    </row>
    <row r="372" spans="1:4">
      <c r="A372" s="12">
        <v>2014</v>
      </c>
      <c r="B372" s="13" t="s">
        <v>13</v>
      </c>
      <c r="C372" s="14" t="s">
        <v>18</v>
      </c>
      <c r="D372" s="7">
        <v>1.2180252038155329E-2</v>
      </c>
    </row>
    <row r="373" spans="1:4">
      <c r="A373" s="12">
        <v>2014</v>
      </c>
      <c r="B373" s="13" t="s">
        <v>13</v>
      </c>
      <c r="C373" s="14" t="s">
        <v>24</v>
      </c>
      <c r="D373" s="7">
        <v>7.9009227483869751E-3</v>
      </c>
    </row>
    <row r="374" spans="1:4">
      <c r="A374" s="12">
        <f>A373</f>
        <v>2014</v>
      </c>
      <c r="B374" s="13" t="str">
        <f>B373</f>
        <v xml:space="preserve"> styczeń-listopad/ January-November</v>
      </c>
      <c r="C374" s="14" t="s">
        <v>17</v>
      </c>
      <c r="D374" s="7">
        <f>1-SUM(D364:D373)</f>
        <v>8.9001958579459917E-4</v>
      </c>
    </row>
    <row r="375" spans="1:4">
      <c r="A375" s="12">
        <v>2014</v>
      </c>
      <c r="B375" s="13" t="s">
        <v>14</v>
      </c>
      <c r="C375" s="14" t="s">
        <v>28</v>
      </c>
      <c r="D375" s="7">
        <v>0.38904636289121208</v>
      </c>
    </row>
    <row r="376" spans="1:4">
      <c r="A376" s="12">
        <v>2014</v>
      </c>
      <c r="B376" s="13" t="s">
        <v>14</v>
      </c>
      <c r="C376" s="14" t="s">
        <v>19</v>
      </c>
      <c r="D376" s="7">
        <v>0.30006295848088804</v>
      </c>
    </row>
    <row r="377" spans="1:4">
      <c r="A377" s="12">
        <v>2014</v>
      </c>
      <c r="B377" s="13" t="s">
        <v>14</v>
      </c>
      <c r="C377" s="14" t="s">
        <v>20</v>
      </c>
      <c r="D377" s="7">
        <v>0.13783378330405216</v>
      </c>
    </row>
    <row r="378" spans="1:4">
      <c r="A378" s="12">
        <v>2014</v>
      </c>
      <c r="B378" s="13" t="s">
        <v>14</v>
      </c>
      <c r="C378" s="14" t="s">
        <v>21</v>
      </c>
      <c r="D378" s="7">
        <v>5.3453214436577197E-2</v>
      </c>
    </row>
    <row r="379" spans="1:4">
      <c r="A379" s="12">
        <v>2014</v>
      </c>
      <c r="B379" s="13" t="s">
        <v>14</v>
      </c>
      <c r="C379" s="14" t="s">
        <v>23</v>
      </c>
      <c r="D379" s="7">
        <v>4.0162856422033856E-2</v>
      </c>
    </row>
    <row r="380" spans="1:4">
      <c r="A380" s="12">
        <v>2014</v>
      </c>
      <c r="B380" s="13" t="s">
        <v>14</v>
      </c>
      <c r="C380" s="14" t="s">
        <v>22</v>
      </c>
      <c r="D380" s="7">
        <v>2.388279700311343E-2</v>
      </c>
    </row>
    <row r="381" spans="1:4">
      <c r="A381" s="12">
        <v>2014</v>
      </c>
      <c r="B381" s="13" t="s">
        <v>14</v>
      </c>
      <c r="C381" s="14" t="s">
        <v>25</v>
      </c>
      <c r="D381" s="7">
        <v>2.1677935714801505E-2</v>
      </c>
    </row>
    <row r="382" spans="1:4">
      <c r="A382" s="12">
        <v>2014</v>
      </c>
      <c r="B382" s="13" t="s">
        <v>14</v>
      </c>
      <c r="C382" s="14" t="s">
        <v>29</v>
      </c>
      <c r="D382" s="7">
        <v>1.2734759953666391E-2</v>
      </c>
    </row>
    <row r="383" spans="1:4">
      <c r="A383" s="12">
        <v>2014</v>
      </c>
      <c r="B383" s="13" t="s">
        <v>14</v>
      </c>
      <c r="C383" s="14" t="s">
        <v>18</v>
      </c>
      <c r="D383" s="7">
        <v>1.2085909486963656E-2</v>
      </c>
    </row>
    <row r="384" spans="1:4">
      <c r="A384" s="12">
        <v>2014</v>
      </c>
      <c r="B384" s="13" t="s">
        <v>14</v>
      </c>
      <c r="C384" s="14" t="s">
        <v>24</v>
      </c>
      <c r="D384" s="7">
        <v>7.9954499784197358E-3</v>
      </c>
    </row>
    <row r="385" spans="1:4">
      <c r="A385" s="12">
        <f>A384</f>
        <v>2014</v>
      </c>
      <c r="B385" s="13" t="str">
        <f>B384</f>
        <v xml:space="preserve"> styczeń-grudzień/ January-December</v>
      </c>
      <c r="C385" s="14" t="s">
        <v>17</v>
      </c>
      <c r="D385" s="7">
        <f>1-SUM(D375:D384)</f>
        <v>1.0639723282719338E-3</v>
      </c>
    </row>
    <row r="386" spans="1:4">
      <c r="A386" s="12">
        <v>2015</v>
      </c>
      <c r="B386" s="13" t="s">
        <v>3</v>
      </c>
      <c r="C386" s="14" t="s">
        <v>28</v>
      </c>
      <c r="D386" s="7">
        <v>0.37167891181282903</v>
      </c>
    </row>
    <row r="387" spans="1:4">
      <c r="A387" s="12">
        <v>2015</v>
      </c>
      <c r="B387" s="13" t="s">
        <v>3</v>
      </c>
      <c r="C387" s="14" t="s">
        <v>19</v>
      </c>
      <c r="D387" s="7">
        <v>0.28934535570396425</v>
      </c>
    </row>
    <row r="388" spans="1:4">
      <c r="A388" s="12">
        <v>2015</v>
      </c>
      <c r="B388" s="13" t="s">
        <v>3</v>
      </c>
      <c r="C388" s="14" t="s">
        <v>20</v>
      </c>
      <c r="D388" s="7">
        <v>0.14269644963493444</v>
      </c>
    </row>
    <row r="389" spans="1:4">
      <c r="A389" s="12">
        <v>2015</v>
      </c>
      <c r="B389" s="13" t="s">
        <v>3</v>
      </c>
      <c r="C389" s="14" t="s">
        <v>21</v>
      </c>
      <c r="D389" s="7">
        <v>6.02957009950661E-2</v>
      </c>
    </row>
    <row r="390" spans="1:4">
      <c r="A390" s="12">
        <v>2015</v>
      </c>
      <c r="B390" s="13" t="s">
        <v>3</v>
      </c>
      <c r="C390" s="14" t="s">
        <v>23</v>
      </c>
      <c r="D390" s="7">
        <v>4.272728548077203E-2</v>
      </c>
    </row>
    <row r="391" spans="1:4">
      <c r="A391" s="12">
        <v>2015</v>
      </c>
      <c r="B391" s="13" t="s">
        <v>3</v>
      </c>
      <c r="C391" s="14" t="s">
        <v>22</v>
      </c>
      <c r="D391" s="7">
        <v>2.5983837862107846E-2</v>
      </c>
    </row>
    <row r="392" spans="1:4">
      <c r="A392" s="12">
        <v>2015</v>
      </c>
      <c r="B392" s="13" t="s">
        <v>3</v>
      </c>
      <c r="C392" s="14" t="s">
        <v>25</v>
      </c>
      <c r="D392" s="7">
        <v>2.1792263934715898E-2</v>
      </c>
    </row>
    <row r="393" spans="1:4">
      <c r="A393" s="12">
        <v>2015</v>
      </c>
      <c r="B393" s="13" t="s">
        <v>3</v>
      </c>
      <c r="C393" s="14" t="s">
        <v>29</v>
      </c>
      <c r="D393" s="7">
        <v>1.7816638101551902E-2</v>
      </c>
    </row>
    <row r="394" spans="1:4">
      <c r="A394" s="12">
        <v>2015</v>
      </c>
      <c r="B394" s="13" t="s">
        <v>3</v>
      </c>
      <c r="C394" s="14" t="s">
        <v>18</v>
      </c>
      <c r="D394" s="7">
        <v>1.1996762760177825E-2</v>
      </c>
    </row>
    <row r="395" spans="1:4">
      <c r="A395" s="12">
        <v>2015</v>
      </c>
      <c r="B395" s="13" t="s">
        <v>3</v>
      </c>
      <c r="C395" s="14" t="s">
        <v>24</v>
      </c>
      <c r="D395" s="7">
        <v>9.8088781102435192E-3</v>
      </c>
    </row>
    <row r="396" spans="1:4">
      <c r="A396" s="12">
        <f>A395</f>
        <v>2015</v>
      </c>
      <c r="B396" s="13" t="str">
        <f>B395</f>
        <v xml:space="preserve"> styczeń/ January</v>
      </c>
      <c r="C396" s="14" t="s">
        <v>17</v>
      </c>
      <c r="D396" s="7">
        <f>1-SUM(D386:D395)</f>
        <v>5.8579156036372426E-3</v>
      </c>
    </row>
    <row r="397" spans="1:4">
      <c r="A397" s="12">
        <v>2015</v>
      </c>
      <c r="B397" s="13" t="s">
        <v>4</v>
      </c>
      <c r="C397" s="14" t="s">
        <v>28</v>
      </c>
      <c r="D397" s="7">
        <v>0.3812127942045283</v>
      </c>
    </row>
    <row r="398" spans="1:4">
      <c r="A398" s="12">
        <v>2015</v>
      </c>
      <c r="B398" s="13" t="s">
        <v>4</v>
      </c>
      <c r="C398" s="14" t="s">
        <v>19</v>
      </c>
      <c r="D398" s="7">
        <v>0.28483002282972775</v>
      </c>
    </row>
    <row r="399" spans="1:4">
      <c r="A399" s="12">
        <v>2015</v>
      </c>
      <c r="B399" s="13" t="s">
        <v>4</v>
      </c>
      <c r="C399" s="14" t="s">
        <v>20</v>
      </c>
      <c r="D399" s="7">
        <v>0.13680970190746691</v>
      </c>
    </row>
    <row r="400" spans="1:4">
      <c r="A400" s="12">
        <v>2015</v>
      </c>
      <c r="B400" s="13" t="s">
        <v>4</v>
      </c>
      <c r="C400" s="14" t="s">
        <v>21</v>
      </c>
      <c r="D400" s="7">
        <v>5.9992066279881649E-2</v>
      </c>
    </row>
    <row r="401" spans="1:4">
      <c r="A401" s="12">
        <v>2015</v>
      </c>
      <c r="B401" s="13" t="s">
        <v>4</v>
      </c>
      <c r="C401" s="14" t="s">
        <v>23</v>
      </c>
      <c r="D401" s="7">
        <v>4.4923650977172339E-2</v>
      </c>
    </row>
    <row r="402" spans="1:4">
      <c r="A402" s="12">
        <v>2015</v>
      </c>
      <c r="B402" s="13" t="s">
        <v>4</v>
      </c>
      <c r="C402" s="14" t="s">
        <v>22</v>
      </c>
      <c r="D402" s="7">
        <v>2.6037105933520967E-2</v>
      </c>
    </row>
    <row r="403" spans="1:4">
      <c r="A403" s="12">
        <v>2015</v>
      </c>
      <c r="B403" s="13" t="s">
        <v>4</v>
      </c>
      <c r="C403" s="14" t="s">
        <v>25</v>
      </c>
      <c r="D403" s="7">
        <v>2.1845607889463867E-2</v>
      </c>
    </row>
    <row r="404" spans="1:4">
      <c r="A404" s="12">
        <v>2015</v>
      </c>
      <c r="B404" s="13" t="s">
        <v>4</v>
      </c>
      <c r="C404" s="14" t="s">
        <v>29</v>
      </c>
      <c r="D404" s="7">
        <v>1.7503285195338784E-2</v>
      </c>
    </row>
    <row r="405" spans="1:4">
      <c r="A405" s="12">
        <v>2015</v>
      </c>
      <c r="B405" s="13" t="s">
        <v>4</v>
      </c>
      <c r="C405" s="14" t="s">
        <v>18</v>
      </c>
      <c r="D405" s="7">
        <v>1.1501216797981112E-2</v>
      </c>
    </row>
    <row r="406" spans="1:4">
      <c r="A406" s="12">
        <v>2015</v>
      </c>
      <c r="B406" s="13" t="s">
        <v>4</v>
      </c>
      <c r="C406" s="14" t="s">
        <v>24</v>
      </c>
      <c r="D406" s="7">
        <v>9.6541865228238679E-3</v>
      </c>
    </row>
    <row r="407" spans="1:4">
      <c r="A407" s="12">
        <f>A406</f>
        <v>2015</v>
      </c>
      <c r="B407" s="13" t="str">
        <f>B406</f>
        <v xml:space="preserve"> styczeń-luty/ January-February</v>
      </c>
      <c r="C407" s="14" t="s">
        <v>17</v>
      </c>
      <c r="D407" s="7">
        <f>1-SUM(D397:D406)</f>
        <v>5.6903614620944509E-3</v>
      </c>
    </row>
    <row r="408" spans="1:4">
      <c r="A408" s="12">
        <v>2015</v>
      </c>
      <c r="B408" s="13" t="s">
        <v>5</v>
      </c>
      <c r="C408" s="14" t="s">
        <v>28</v>
      </c>
      <c r="D408" s="7">
        <v>0.37625499473792223</v>
      </c>
    </row>
    <row r="409" spans="1:4">
      <c r="A409" s="12">
        <v>2015</v>
      </c>
      <c r="B409" s="13" t="s">
        <v>5</v>
      </c>
      <c r="C409" s="14" t="s">
        <v>19</v>
      </c>
      <c r="D409" s="7">
        <v>0.28381581387495158</v>
      </c>
    </row>
    <row r="410" spans="1:4">
      <c r="A410" s="12">
        <v>2015</v>
      </c>
      <c r="B410" s="13" t="s">
        <v>5</v>
      </c>
      <c r="C410" s="14" t="s">
        <v>20</v>
      </c>
      <c r="D410" s="7">
        <v>0.14024065609313149</v>
      </c>
    </row>
    <row r="411" spans="1:4">
      <c r="A411" s="12">
        <v>2015</v>
      </c>
      <c r="B411" s="13" t="s">
        <v>5</v>
      </c>
      <c r="C411" s="14" t="s">
        <v>21</v>
      </c>
      <c r="D411" s="7">
        <v>6.1406637667626579E-2</v>
      </c>
    </row>
    <row r="412" spans="1:4">
      <c r="A412" s="12">
        <v>2015</v>
      </c>
      <c r="B412" s="13" t="s">
        <v>5</v>
      </c>
      <c r="C412" s="14" t="s">
        <v>23</v>
      </c>
      <c r="D412" s="7">
        <v>4.4420159801736837E-2</v>
      </c>
    </row>
    <row r="413" spans="1:4">
      <c r="A413" s="12">
        <v>2015</v>
      </c>
      <c r="B413" s="13" t="s">
        <v>5</v>
      </c>
      <c r="C413" s="14" t="s">
        <v>22</v>
      </c>
      <c r="D413" s="7">
        <v>2.6657092933111699E-2</v>
      </c>
    </row>
    <row r="414" spans="1:4">
      <c r="A414" s="12">
        <v>2015</v>
      </c>
      <c r="B414" s="13" t="s">
        <v>5</v>
      </c>
      <c r="C414" s="14" t="s">
        <v>25</v>
      </c>
      <c r="D414" s="7">
        <v>2.211482196457017E-2</v>
      </c>
    </row>
    <row r="415" spans="1:4">
      <c r="A415" s="12">
        <v>2015</v>
      </c>
      <c r="B415" s="13" t="s">
        <v>5</v>
      </c>
      <c r="C415" s="14" t="s">
        <v>29</v>
      </c>
      <c r="D415" s="7">
        <v>1.8319778520156867E-2</v>
      </c>
    </row>
    <row r="416" spans="1:4">
      <c r="A416" s="12">
        <v>2015</v>
      </c>
      <c r="B416" s="13" t="s">
        <v>5</v>
      </c>
      <c r="C416" s="14" t="s">
        <v>18</v>
      </c>
      <c r="D416" s="7">
        <v>1.1567641400957618E-2</v>
      </c>
    </row>
    <row r="417" spans="1:4">
      <c r="A417" s="12">
        <v>2015</v>
      </c>
      <c r="B417" s="13" t="s">
        <v>5</v>
      </c>
      <c r="C417" s="14" t="s">
        <v>24</v>
      </c>
      <c r="D417" s="7">
        <v>9.4823389253613187E-3</v>
      </c>
    </row>
    <row r="418" spans="1:4">
      <c r="A418" s="12">
        <f>A417</f>
        <v>2015</v>
      </c>
      <c r="B418" s="13" t="str">
        <f>B417</f>
        <v xml:space="preserve"> styczeń-marzec/ January-March</v>
      </c>
      <c r="C418" s="14" t="s">
        <v>17</v>
      </c>
      <c r="D418" s="7">
        <f>1-SUM(D408:D417)</f>
        <v>5.7200640804735414E-3</v>
      </c>
    </row>
    <row r="419" spans="1:4">
      <c r="A419" s="12">
        <v>2015</v>
      </c>
      <c r="B419" s="13" t="s">
        <v>6</v>
      </c>
      <c r="C419" s="14" t="s">
        <v>28</v>
      </c>
      <c r="D419" s="7">
        <v>0.38475328309824719</v>
      </c>
    </row>
    <row r="420" spans="1:4">
      <c r="A420" s="12">
        <v>2015</v>
      </c>
      <c r="B420" s="13" t="s">
        <v>6</v>
      </c>
      <c r="C420" s="14" t="s">
        <v>19</v>
      </c>
      <c r="D420" s="7">
        <v>0.28096291467912382</v>
      </c>
    </row>
    <row r="421" spans="1:4">
      <c r="A421" s="12">
        <v>2015</v>
      </c>
      <c r="B421" s="13" t="s">
        <v>6</v>
      </c>
      <c r="C421" s="14" t="s">
        <v>20</v>
      </c>
      <c r="D421" s="7">
        <v>0.13765723600418109</v>
      </c>
    </row>
    <row r="422" spans="1:4">
      <c r="A422" s="12">
        <v>2015</v>
      </c>
      <c r="B422" s="13" t="s">
        <v>6</v>
      </c>
      <c r="C422" s="14" t="s">
        <v>21</v>
      </c>
      <c r="D422" s="7">
        <v>6.0234985953445452E-2</v>
      </c>
    </row>
    <row r="423" spans="1:4">
      <c r="A423" s="12">
        <v>2015</v>
      </c>
      <c r="B423" s="13" t="s">
        <v>6</v>
      </c>
      <c r="C423" s="14" t="s">
        <v>23</v>
      </c>
      <c r="D423" s="7">
        <v>4.32555834931551E-2</v>
      </c>
    </row>
    <row r="424" spans="1:4">
      <c r="A424" s="12">
        <v>2015</v>
      </c>
      <c r="B424" s="13" t="s">
        <v>6</v>
      </c>
      <c r="C424" s="14" t="s">
        <v>22</v>
      </c>
      <c r="D424" s="7">
        <v>2.6132643820657029E-2</v>
      </c>
    </row>
    <row r="425" spans="1:4">
      <c r="A425" s="12">
        <v>2015</v>
      </c>
      <c r="B425" s="13" t="s">
        <v>6</v>
      </c>
      <c r="C425" s="14" t="s">
        <v>25</v>
      </c>
      <c r="D425" s="7">
        <v>2.2016806483462249E-2</v>
      </c>
    </row>
    <row r="426" spans="1:4">
      <c r="A426" s="12">
        <v>2015</v>
      </c>
      <c r="B426" s="13" t="s">
        <v>6</v>
      </c>
      <c r="C426" s="14" t="s">
        <v>29</v>
      </c>
      <c r="D426" s="7">
        <v>1.8541310877751415E-2</v>
      </c>
    </row>
    <row r="427" spans="1:4">
      <c r="A427" s="12">
        <v>2015</v>
      </c>
      <c r="B427" s="13" t="s">
        <v>6</v>
      </c>
      <c r="C427" s="14" t="s">
        <v>18</v>
      </c>
      <c r="D427" s="7">
        <v>1.146897508501955E-2</v>
      </c>
    </row>
    <row r="428" spans="1:4">
      <c r="A428" s="12">
        <v>2015</v>
      </c>
      <c r="B428" s="13" t="s">
        <v>6</v>
      </c>
      <c r="C428" s="14" t="s">
        <v>24</v>
      </c>
      <c r="D428" s="7">
        <v>9.2768236874653087E-3</v>
      </c>
    </row>
    <row r="429" spans="1:4">
      <c r="A429" s="12">
        <f>A428</f>
        <v>2015</v>
      </c>
      <c r="B429" s="13" t="str">
        <f>B428</f>
        <v xml:space="preserve"> styczeń-kwiecień/ January-April</v>
      </c>
      <c r="C429" s="14" t="s">
        <v>17</v>
      </c>
      <c r="D429" s="7">
        <f>1-SUM(D419:D428)</f>
        <v>5.6994368174917431E-3</v>
      </c>
    </row>
    <row r="430" spans="1:4">
      <c r="A430" s="12">
        <v>2015</v>
      </c>
      <c r="B430" s="13" t="s">
        <v>7</v>
      </c>
      <c r="C430" s="14" t="s">
        <v>28</v>
      </c>
      <c r="D430" s="7">
        <v>0.39142358257502796</v>
      </c>
    </row>
    <row r="431" spans="1:4">
      <c r="A431" s="12">
        <v>2015</v>
      </c>
      <c r="B431" s="13" t="s">
        <v>7</v>
      </c>
      <c r="C431" s="14" t="s">
        <v>19</v>
      </c>
      <c r="D431" s="7">
        <v>0.2777579866509064</v>
      </c>
    </row>
    <row r="432" spans="1:4">
      <c r="A432" s="12">
        <v>2015</v>
      </c>
      <c r="B432" s="13" t="s">
        <v>7</v>
      </c>
      <c r="C432" s="14" t="s">
        <v>20</v>
      </c>
      <c r="D432" s="7">
        <v>0.13640923631950036</v>
      </c>
    </row>
    <row r="433" spans="1:4">
      <c r="A433" s="12">
        <v>2015</v>
      </c>
      <c r="B433" s="13" t="s">
        <v>7</v>
      </c>
      <c r="C433" s="14" t="s">
        <v>21</v>
      </c>
      <c r="D433" s="7">
        <v>5.951227369213994E-2</v>
      </c>
    </row>
    <row r="434" spans="1:4">
      <c r="A434" s="12">
        <v>2015</v>
      </c>
      <c r="B434" s="13" t="s">
        <v>7</v>
      </c>
      <c r="C434" s="14" t="s">
        <v>23</v>
      </c>
      <c r="D434" s="7">
        <v>4.2120062948459804E-2</v>
      </c>
    </row>
    <row r="435" spans="1:4">
      <c r="A435" s="12">
        <v>2015</v>
      </c>
      <c r="B435" s="13" t="s">
        <v>7</v>
      </c>
      <c r="C435" s="14" t="s">
        <v>22</v>
      </c>
      <c r="D435" s="7">
        <v>2.6131195204210256E-2</v>
      </c>
    </row>
    <row r="436" spans="1:4">
      <c r="A436" s="12">
        <v>2015</v>
      </c>
      <c r="B436" s="13" t="s">
        <v>7</v>
      </c>
      <c r="C436" s="14" t="s">
        <v>25</v>
      </c>
      <c r="D436" s="7">
        <v>2.1758711685000855E-2</v>
      </c>
    </row>
    <row r="437" spans="1:4">
      <c r="A437" s="12">
        <v>2015</v>
      </c>
      <c r="B437" s="13" t="s">
        <v>7</v>
      </c>
      <c r="C437" s="14" t="s">
        <v>29</v>
      </c>
      <c r="D437" s="7">
        <v>1.8651559952716674E-2</v>
      </c>
    </row>
    <row r="438" spans="1:4">
      <c r="A438" s="12">
        <v>2015</v>
      </c>
      <c r="B438" s="13" t="s">
        <v>7</v>
      </c>
      <c r="C438" s="14" t="s">
        <v>18</v>
      </c>
      <c r="D438" s="7">
        <v>1.1342203348290473E-2</v>
      </c>
    </row>
    <row r="439" spans="1:4">
      <c r="A439" s="12">
        <v>2015</v>
      </c>
      <c r="B439" s="13" t="s">
        <v>7</v>
      </c>
      <c r="C439" s="14" t="s">
        <v>24</v>
      </c>
      <c r="D439" s="7">
        <v>9.1789451864608233E-3</v>
      </c>
    </row>
    <row r="440" spans="1:4">
      <c r="A440" s="12">
        <f>A439</f>
        <v>2015</v>
      </c>
      <c r="B440" s="13" t="str">
        <f>B439</f>
        <v xml:space="preserve"> styczeń-maj/ January-May</v>
      </c>
      <c r="C440" s="14" t="s">
        <v>17</v>
      </c>
      <c r="D440" s="7">
        <f>1-SUM(D430:D439)</f>
        <v>5.7142424372862433E-3</v>
      </c>
    </row>
    <row r="441" spans="1:4">
      <c r="A441" s="12">
        <v>2015</v>
      </c>
      <c r="B441" s="13" t="s">
        <v>8</v>
      </c>
      <c r="C441" s="14" t="s">
        <v>28</v>
      </c>
      <c r="D441" s="7">
        <v>0.403172546938174</v>
      </c>
    </row>
    <row r="442" spans="1:4">
      <c r="A442" s="12">
        <v>2015</v>
      </c>
      <c r="B442" s="13" t="s">
        <v>8</v>
      </c>
      <c r="C442" s="14" t="s">
        <v>19</v>
      </c>
      <c r="D442" s="7">
        <v>0.27247683465815703</v>
      </c>
    </row>
    <row r="443" spans="1:4">
      <c r="A443" s="12">
        <v>2015</v>
      </c>
      <c r="B443" s="13" t="s">
        <v>8</v>
      </c>
      <c r="C443" s="14" t="s">
        <v>20</v>
      </c>
      <c r="D443" s="7">
        <v>0.13404492573866211</v>
      </c>
    </row>
    <row r="444" spans="1:4">
      <c r="A444" s="12">
        <v>2015</v>
      </c>
      <c r="B444" s="13" t="s">
        <v>8</v>
      </c>
      <c r="C444" s="14" t="s">
        <v>21</v>
      </c>
      <c r="D444" s="7">
        <v>5.8613613884082288E-2</v>
      </c>
    </row>
    <row r="445" spans="1:4">
      <c r="A445" s="12">
        <v>2015</v>
      </c>
      <c r="B445" s="13" t="s">
        <v>8</v>
      </c>
      <c r="C445" s="14" t="s">
        <v>23</v>
      </c>
      <c r="D445" s="7">
        <v>4.0900198886618291E-2</v>
      </c>
    </row>
    <row r="446" spans="1:4">
      <c r="A446" s="12">
        <v>2015</v>
      </c>
      <c r="B446" s="13" t="s">
        <v>8</v>
      </c>
      <c r="C446" s="14" t="s">
        <v>22</v>
      </c>
      <c r="D446" s="7">
        <v>2.5247596501051905E-2</v>
      </c>
    </row>
    <row r="447" spans="1:4">
      <c r="A447" s="12">
        <v>2015</v>
      </c>
      <c r="B447" s="13" t="s">
        <v>8</v>
      </c>
      <c r="C447" s="14" t="s">
        <v>25</v>
      </c>
      <c r="D447" s="7">
        <v>2.134654321310369E-2</v>
      </c>
    </row>
    <row r="448" spans="1:4">
      <c r="A448" s="12">
        <v>2015</v>
      </c>
      <c r="B448" s="13" t="s">
        <v>8</v>
      </c>
      <c r="C448" s="14" t="s">
        <v>29</v>
      </c>
      <c r="D448" s="7">
        <v>1.8472554446530655E-2</v>
      </c>
    </row>
    <row r="449" spans="1:4">
      <c r="A449" s="12">
        <v>2015</v>
      </c>
      <c r="B449" s="13" t="s">
        <v>8</v>
      </c>
      <c r="C449" s="14" t="s">
        <v>18</v>
      </c>
      <c r="D449" s="7">
        <v>1.110495234977827E-2</v>
      </c>
    </row>
    <row r="450" spans="1:4">
      <c r="A450" s="12">
        <v>2015</v>
      </c>
      <c r="B450" s="13" t="s">
        <v>8</v>
      </c>
      <c r="C450" s="14" t="s">
        <v>24</v>
      </c>
      <c r="D450" s="7">
        <v>8.8855371422699621E-3</v>
      </c>
    </row>
    <row r="451" spans="1:4">
      <c r="A451" s="12">
        <f>A450</f>
        <v>2015</v>
      </c>
      <c r="B451" s="13" t="str">
        <f>B450</f>
        <v xml:space="preserve"> styczeń-czerwiec/ January-June</v>
      </c>
      <c r="C451" s="14" t="s">
        <v>17</v>
      </c>
      <c r="D451" s="7">
        <f>1-SUM(D441:D450)</f>
        <v>5.7346962415718572E-3</v>
      </c>
    </row>
    <row r="452" spans="1:4">
      <c r="A452" s="12">
        <v>2015</v>
      </c>
      <c r="B452" s="13" t="s">
        <v>9</v>
      </c>
      <c r="C452" s="14" t="s">
        <v>28</v>
      </c>
      <c r="D452" s="7">
        <v>0.42648682537081845</v>
      </c>
    </row>
    <row r="453" spans="1:4">
      <c r="A453" s="12">
        <v>2015</v>
      </c>
      <c r="B453" s="13" t="s">
        <v>9</v>
      </c>
      <c r="C453" s="14" t="s">
        <v>19</v>
      </c>
      <c r="D453" s="7">
        <v>0.26366602891662733</v>
      </c>
    </row>
    <row r="454" spans="1:4">
      <c r="A454" s="12">
        <v>2015</v>
      </c>
      <c r="B454" s="13" t="s">
        <v>9</v>
      </c>
      <c r="C454" s="14" t="s">
        <v>20</v>
      </c>
      <c r="D454" s="7">
        <v>0.12928913466156033</v>
      </c>
    </row>
    <row r="455" spans="1:4">
      <c r="A455" s="12">
        <v>2015</v>
      </c>
      <c r="B455" s="13" t="s">
        <v>9</v>
      </c>
      <c r="C455" s="14" t="s">
        <v>21</v>
      </c>
      <c r="D455" s="7">
        <v>5.6357606356887552E-2</v>
      </c>
    </row>
    <row r="456" spans="1:4">
      <c r="A456" s="12">
        <v>2015</v>
      </c>
      <c r="B456" s="13" t="s">
        <v>9</v>
      </c>
      <c r="C456" s="14" t="s">
        <v>23</v>
      </c>
      <c r="D456" s="7">
        <v>3.826600216830757E-2</v>
      </c>
    </row>
    <row r="457" spans="1:4">
      <c r="A457" s="12">
        <v>2015</v>
      </c>
      <c r="B457" s="13" t="s">
        <v>9</v>
      </c>
      <c r="C457" s="14" t="s">
        <v>22</v>
      </c>
      <c r="D457" s="7">
        <v>2.3961356935067311E-2</v>
      </c>
    </row>
    <row r="458" spans="1:4">
      <c r="A458" s="12">
        <v>2015</v>
      </c>
      <c r="B458" s="13" t="s">
        <v>9</v>
      </c>
      <c r="C458" s="14" t="s">
        <v>25</v>
      </c>
      <c r="D458" s="7">
        <v>2.0157450507236972E-2</v>
      </c>
    </row>
    <row r="459" spans="1:4">
      <c r="A459" s="12">
        <v>2015</v>
      </c>
      <c r="B459" s="13" t="s">
        <v>9</v>
      </c>
      <c r="C459" s="14" t="s">
        <v>29</v>
      </c>
      <c r="D459" s="7">
        <v>1.7878714104686753E-2</v>
      </c>
    </row>
    <row r="460" spans="1:4">
      <c r="A460" s="12">
        <v>2015</v>
      </c>
      <c r="B460" s="13" t="s">
        <v>9</v>
      </c>
      <c r="C460" s="14" t="s">
        <v>18</v>
      </c>
      <c r="D460" s="7">
        <v>1.0466761748533789E-2</v>
      </c>
    </row>
    <row r="461" spans="1:4">
      <c r="A461" s="12">
        <v>2015</v>
      </c>
      <c r="B461" s="13" t="s">
        <v>9</v>
      </c>
      <c r="C461" s="14" t="s">
        <v>24</v>
      </c>
      <c r="D461" s="7">
        <v>7.9091483566932838E-3</v>
      </c>
    </row>
    <row r="462" spans="1:4">
      <c r="A462" s="12">
        <f>A461</f>
        <v>2015</v>
      </c>
      <c r="B462" s="13" t="str">
        <f>B461</f>
        <v xml:space="preserve"> styczeń-lipiec/ January-July</v>
      </c>
      <c r="C462" s="14" t="s">
        <v>17</v>
      </c>
      <c r="D462" s="7">
        <f>1-SUM(D452:D461)</f>
        <v>5.5609708735806507E-3</v>
      </c>
    </row>
    <row r="463" spans="1:4">
      <c r="A463" s="12">
        <v>2015</v>
      </c>
      <c r="B463" s="13" t="s">
        <v>10</v>
      </c>
      <c r="C463" s="14" t="s">
        <v>28</v>
      </c>
      <c r="D463" s="7">
        <v>0.44404358914740072</v>
      </c>
    </row>
    <row r="464" spans="1:4">
      <c r="A464" s="12">
        <v>2015</v>
      </c>
      <c r="B464" s="13" t="s">
        <v>10</v>
      </c>
      <c r="C464" s="14" t="s">
        <v>19</v>
      </c>
      <c r="D464" s="7">
        <v>0.25659932030259275</v>
      </c>
    </row>
    <row r="465" spans="1:4">
      <c r="A465" s="12">
        <v>2015</v>
      </c>
      <c r="B465" s="13" t="s">
        <v>10</v>
      </c>
      <c r="C465" s="14" t="s">
        <v>20</v>
      </c>
      <c r="D465" s="7">
        <v>0.12598209771816324</v>
      </c>
    </row>
    <row r="466" spans="1:4">
      <c r="A466" s="12">
        <v>2015</v>
      </c>
      <c r="B466" s="13" t="s">
        <v>10</v>
      </c>
      <c r="C466" s="14" t="s">
        <v>21</v>
      </c>
      <c r="D466" s="7">
        <v>5.4670486930656084E-2</v>
      </c>
    </row>
    <row r="467" spans="1:4">
      <c r="A467" s="12">
        <v>2015</v>
      </c>
      <c r="B467" s="13" t="s">
        <v>10</v>
      </c>
      <c r="C467" s="14" t="s">
        <v>23</v>
      </c>
      <c r="D467" s="7">
        <v>3.634760112384653E-2</v>
      </c>
    </row>
    <row r="468" spans="1:4">
      <c r="A468" s="12">
        <v>2015</v>
      </c>
      <c r="B468" s="13" t="s">
        <v>10</v>
      </c>
      <c r="C468" s="14" t="s">
        <v>22</v>
      </c>
      <c r="D468" s="7">
        <v>2.2692306020969697E-2</v>
      </c>
    </row>
    <row r="469" spans="1:4">
      <c r="A469" s="12">
        <v>2015</v>
      </c>
      <c r="B469" s="13" t="s">
        <v>10</v>
      </c>
      <c r="C469" s="14" t="s">
        <v>25</v>
      </c>
      <c r="D469" s="7">
        <v>1.9403687104003923E-2</v>
      </c>
    </row>
    <row r="470" spans="1:4">
      <c r="A470" s="12">
        <v>2015</v>
      </c>
      <c r="B470" s="13" t="s">
        <v>10</v>
      </c>
      <c r="C470" s="14" t="s">
        <v>29</v>
      </c>
      <c r="D470" s="7">
        <v>1.7447352534358588E-2</v>
      </c>
    </row>
    <row r="471" spans="1:4">
      <c r="A471" s="12">
        <v>2015</v>
      </c>
      <c r="B471" s="13" t="s">
        <v>10</v>
      </c>
      <c r="C471" s="14" t="s">
        <v>18</v>
      </c>
      <c r="D471" s="7">
        <v>1.0068342838556971E-2</v>
      </c>
    </row>
    <row r="472" spans="1:4">
      <c r="A472" s="12">
        <v>2015</v>
      </c>
      <c r="B472" s="13" t="s">
        <v>10</v>
      </c>
      <c r="C472" s="14" t="s">
        <v>24</v>
      </c>
      <c r="D472" s="7">
        <v>7.2694767418822461E-3</v>
      </c>
    </row>
    <row r="473" spans="1:4">
      <c r="A473" s="12">
        <f>A472</f>
        <v>2015</v>
      </c>
      <c r="B473" s="13" t="str">
        <f>B472</f>
        <v xml:space="preserve"> styczeń-sierpień/ January-August</v>
      </c>
      <c r="C473" s="14" t="s">
        <v>17</v>
      </c>
      <c r="D473" s="7">
        <f>1-SUM(D463:D472)</f>
        <v>5.4757395375690798E-3</v>
      </c>
    </row>
    <row r="474" spans="1:4">
      <c r="A474" s="12">
        <v>2015</v>
      </c>
      <c r="B474" s="13" t="s">
        <v>11</v>
      </c>
      <c r="C474" s="14" t="s">
        <v>28</v>
      </c>
      <c r="D474" s="7">
        <v>0.44640970175656108</v>
      </c>
    </row>
    <row r="475" spans="1:4">
      <c r="A475" s="12">
        <v>2015</v>
      </c>
      <c r="B475" s="13" t="s">
        <v>11</v>
      </c>
      <c r="C475" s="14" t="s">
        <v>19</v>
      </c>
      <c r="D475" s="7">
        <v>0.25483323121982682</v>
      </c>
    </row>
    <row r="476" spans="1:4">
      <c r="A476" s="12">
        <v>2015</v>
      </c>
      <c r="B476" s="13" t="s">
        <v>11</v>
      </c>
      <c r="C476" s="14" t="s">
        <v>20</v>
      </c>
      <c r="D476" s="7">
        <v>0.12635921128180735</v>
      </c>
    </row>
    <row r="477" spans="1:4">
      <c r="A477" s="12">
        <v>2015</v>
      </c>
      <c r="B477" s="13" t="s">
        <v>11</v>
      </c>
      <c r="C477" s="14" t="s">
        <v>21</v>
      </c>
      <c r="D477" s="7">
        <v>5.5010091137261019E-2</v>
      </c>
    </row>
    <row r="478" spans="1:4">
      <c r="A478" s="12">
        <v>2015</v>
      </c>
      <c r="B478" s="13" t="s">
        <v>11</v>
      </c>
      <c r="C478" s="14" t="s">
        <v>23</v>
      </c>
      <c r="D478" s="7">
        <v>3.5960169373063809E-2</v>
      </c>
    </row>
    <row r="479" spans="1:4">
      <c r="A479" s="12">
        <v>2015</v>
      </c>
      <c r="B479" s="13" t="s">
        <v>11</v>
      </c>
      <c r="C479" s="14" t="s">
        <v>22</v>
      </c>
      <c r="D479" s="7">
        <v>2.1368320471302632E-2</v>
      </c>
    </row>
    <row r="480" spans="1:4">
      <c r="A480" s="12">
        <v>2015</v>
      </c>
      <c r="B480" s="13" t="s">
        <v>11</v>
      </c>
      <c r="C480" s="14" t="s">
        <v>25</v>
      </c>
      <c r="D480" s="7">
        <v>1.9539883531564713E-2</v>
      </c>
    </row>
    <row r="481" spans="1:4">
      <c r="A481" s="12">
        <v>2015</v>
      </c>
      <c r="B481" s="13" t="s">
        <v>11</v>
      </c>
      <c r="C481" s="14" t="s">
        <v>29</v>
      </c>
      <c r="D481" s="7">
        <v>1.7597895232483892E-2</v>
      </c>
    </row>
    <row r="482" spans="1:4">
      <c r="A482" s="12">
        <v>2015</v>
      </c>
      <c r="B482" s="13" t="s">
        <v>11</v>
      </c>
      <c r="C482" s="14" t="s">
        <v>18</v>
      </c>
      <c r="D482" s="7">
        <v>1.0105835079518363E-2</v>
      </c>
    </row>
    <row r="483" spans="1:4">
      <c r="A483" s="12">
        <v>2015</v>
      </c>
      <c r="B483" s="13" t="s">
        <v>11</v>
      </c>
      <c r="C483" s="14" t="s">
        <v>24</v>
      </c>
      <c r="D483" s="7">
        <v>7.2598679597514152E-3</v>
      </c>
    </row>
    <row r="484" spans="1:4">
      <c r="A484" s="12">
        <f>A483</f>
        <v>2015</v>
      </c>
      <c r="B484" s="13" t="str">
        <f>B483</f>
        <v xml:space="preserve"> styczeń-wrzesień/ January-September</v>
      </c>
      <c r="C484" s="14" t="s">
        <v>17</v>
      </c>
      <c r="D484" s="7">
        <f>1-SUM(D474:D483)</f>
        <v>5.5557929568590403E-3</v>
      </c>
    </row>
    <row r="485" spans="1:4">
      <c r="A485" s="12">
        <v>2015</v>
      </c>
      <c r="B485" s="13" t="s">
        <v>12</v>
      </c>
      <c r="C485" s="14" t="s">
        <v>28</v>
      </c>
      <c r="D485" s="7">
        <v>0.44538122940976982</v>
      </c>
    </row>
    <row r="486" spans="1:4">
      <c r="A486" s="12">
        <v>2015</v>
      </c>
      <c r="B486" s="13" t="s">
        <v>12</v>
      </c>
      <c r="C486" s="14" t="s">
        <v>19</v>
      </c>
      <c r="D486" s="7">
        <v>0.25395650301027878</v>
      </c>
    </row>
    <row r="487" spans="1:4">
      <c r="A487" s="12">
        <v>2015</v>
      </c>
      <c r="B487" s="13" t="s">
        <v>12</v>
      </c>
      <c r="C487" s="14" t="s">
        <v>20</v>
      </c>
      <c r="D487" s="7">
        <v>0.12686820424183909</v>
      </c>
    </row>
    <row r="488" spans="1:4">
      <c r="A488" s="12">
        <v>2015</v>
      </c>
      <c r="B488" s="13" t="s">
        <v>12</v>
      </c>
      <c r="C488" s="14" t="s">
        <v>21</v>
      </c>
      <c r="D488" s="7">
        <v>5.5507562705604328E-2</v>
      </c>
    </row>
    <row r="489" spans="1:4">
      <c r="A489" s="12">
        <v>2015</v>
      </c>
      <c r="B489" s="13" t="s">
        <v>12</v>
      </c>
      <c r="C489" s="14" t="s">
        <v>23</v>
      </c>
      <c r="D489" s="7">
        <v>3.5883910430660013E-2</v>
      </c>
    </row>
    <row r="490" spans="1:4">
      <c r="A490" s="12">
        <v>2015</v>
      </c>
      <c r="B490" s="13" t="s">
        <v>12</v>
      </c>
      <c r="C490" s="14" t="s">
        <v>22</v>
      </c>
      <c r="D490" s="7">
        <v>2.1592691829381269E-2</v>
      </c>
    </row>
    <row r="491" spans="1:4">
      <c r="A491" s="12">
        <v>2015</v>
      </c>
      <c r="B491" s="13" t="s">
        <v>12</v>
      </c>
      <c r="C491" s="14" t="s">
        <v>25</v>
      </c>
      <c r="D491" s="7">
        <v>1.9829419521612743E-2</v>
      </c>
    </row>
    <row r="492" spans="1:4">
      <c r="A492" s="12">
        <v>2015</v>
      </c>
      <c r="B492" s="13" t="s">
        <v>12</v>
      </c>
      <c r="C492" s="14" t="s">
        <v>29</v>
      </c>
      <c r="D492" s="7">
        <v>1.7826457815347824E-2</v>
      </c>
    </row>
    <row r="493" spans="1:4">
      <c r="A493" s="12">
        <v>2015</v>
      </c>
      <c r="B493" s="13" t="s">
        <v>12</v>
      </c>
      <c r="C493" s="14" t="s">
        <v>18</v>
      </c>
      <c r="D493" s="7">
        <v>1.0191294544917715E-2</v>
      </c>
    </row>
    <row r="494" spans="1:4">
      <c r="A494" s="12">
        <v>2015</v>
      </c>
      <c r="B494" s="13" t="s">
        <v>12</v>
      </c>
      <c r="C494" s="14" t="s">
        <v>24</v>
      </c>
      <c r="D494" s="7">
        <v>7.2614248107528701E-3</v>
      </c>
    </row>
    <row r="495" spans="1:4">
      <c r="A495" s="12">
        <f>A494</f>
        <v>2015</v>
      </c>
      <c r="B495" s="13" t="str">
        <f>B494</f>
        <v xml:space="preserve"> styczeń-październik/ January-October</v>
      </c>
      <c r="C495" s="14" t="s">
        <v>17</v>
      </c>
      <c r="D495" s="7">
        <f>1-SUM(D485:D494)</f>
        <v>5.7013016798355132E-3</v>
      </c>
    </row>
    <row r="496" spans="1:4">
      <c r="A496" s="12">
        <v>2015</v>
      </c>
      <c r="B496" s="13" t="s">
        <v>13</v>
      </c>
      <c r="C496" s="14" t="s">
        <v>28</v>
      </c>
      <c r="D496" s="7">
        <v>0.44412324229799455</v>
      </c>
    </row>
    <row r="497" spans="1:4">
      <c r="A497" s="12">
        <v>2015</v>
      </c>
      <c r="B497" s="13" t="s">
        <v>13</v>
      </c>
      <c r="C497" s="14" t="s">
        <v>19</v>
      </c>
      <c r="D497" s="7">
        <v>0.25363821424480193</v>
      </c>
    </row>
    <row r="498" spans="1:4">
      <c r="A498" s="12">
        <v>2015</v>
      </c>
      <c r="B498" s="13" t="s">
        <v>13</v>
      </c>
      <c r="C498" s="14" t="s">
        <v>20</v>
      </c>
      <c r="D498" s="7">
        <v>0.12716598245298563</v>
      </c>
    </row>
    <row r="499" spans="1:4">
      <c r="A499" s="12">
        <v>2015</v>
      </c>
      <c r="B499" s="13" t="s">
        <v>13</v>
      </c>
      <c r="C499" s="14" t="s">
        <v>21</v>
      </c>
      <c r="D499" s="7">
        <v>5.5937526505797315E-2</v>
      </c>
    </row>
    <row r="500" spans="1:4">
      <c r="A500" s="12">
        <v>2015</v>
      </c>
      <c r="B500" s="13" t="s">
        <v>13</v>
      </c>
      <c r="C500" s="14" t="s">
        <v>23</v>
      </c>
      <c r="D500" s="7">
        <v>3.6058706424992218E-2</v>
      </c>
    </row>
    <row r="501" spans="1:4">
      <c r="A501" s="12">
        <v>2015</v>
      </c>
      <c r="B501" s="13" t="s">
        <v>13</v>
      </c>
      <c r="C501" s="14" t="s">
        <v>22</v>
      </c>
      <c r="D501" s="7">
        <v>2.1762157375689078E-2</v>
      </c>
    </row>
    <row r="502" spans="1:4">
      <c r="A502" s="12">
        <v>2015</v>
      </c>
      <c r="B502" s="13" t="s">
        <v>13</v>
      </c>
      <c r="C502" s="14" t="s">
        <v>25</v>
      </c>
      <c r="D502" s="7">
        <v>2.006524220951169E-2</v>
      </c>
    </row>
    <row r="503" spans="1:4">
      <c r="A503" s="12">
        <v>2015</v>
      </c>
      <c r="B503" s="13" t="s">
        <v>13</v>
      </c>
      <c r="C503" s="14" t="s">
        <v>29</v>
      </c>
      <c r="D503" s="7">
        <v>1.7905461004531442E-2</v>
      </c>
    </row>
    <row r="504" spans="1:4">
      <c r="A504" s="12">
        <v>2015</v>
      </c>
      <c r="B504" s="13" t="s">
        <v>13</v>
      </c>
      <c r="C504" s="14" t="s">
        <v>18</v>
      </c>
      <c r="D504" s="7">
        <v>1.0265789877387025E-2</v>
      </c>
    </row>
    <row r="505" spans="1:4">
      <c r="A505" s="12">
        <v>2015</v>
      </c>
      <c r="B505" s="13" t="s">
        <v>13</v>
      </c>
      <c r="C505" s="14" t="s">
        <v>24</v>
      </c>
      <c r="D505" s="7">
        <v>7.2779947221665109E-3</v>
      </c>
    </row>
    <row r="506" spans="1:4">
      <c r="A506" s="12">
        <f>A505</f>
        <v>2015</v>
      </c>
      <c r="B506" s="13" t="str">
        <f>B505</f>
        <v xml:space="preserve"> styczeń-listopad/ January-November</v>
      </c>
      <c r="C506" s="14" t="s">
        <v>17</v>
      </c>
      <c r="D506" s="7">
        <f>1-SUM(D496:D505)</f>
        <v>5.7996828841425652E-3</v>
      </c>
    </row>
    <row r="507" spans="1:4">
      <c r="A507" s="12">
        <v>2015</v>
      </c>
      <c r="B507" s="13" t="s">
        <v>14</v>
      </c>
      <c r="C507" s="14" t="s">
        <v>28</v>
      </c>
      <c r="D507" s="7">
        <v>0.44533294171128812</v>
      </c>
    </row>
    <row r="508" spans="1:4">
      <c r="A508" s="12">
        <v>2015</v>
      </c>
      <c r="B508" s="13" t="s">
        <v>14</v>
      </c>
      <c r="C508" s="14" t="s">
        <v>19</v>
      </c>
      <c r="D508" s="7">
        <v>0.2516852276468084</v>
      </c>
    </row>
    <row r="509" spans="1:4">
      <c r="A509" s="12">
        <v>2015</v>
      </c>
      <c r="B509" s="13" t="s">
        <v>14</v>
      </c>
      <c r="C509" s="14" t="s">
        <v>20</v>
      </c>
      <c r="D509" s="7">
        <v>0.12769694778100146</v>
      </c>
    </row>
    <row r="510" spans="1:4">
      <c r="A510" s="12">
        <v>2015</v>
      </c>
      <c r="B510" s="13" t="s">
        <v>14</v>
      </c>
      <c r="C510" s="14" t="s">
        <v>21</v>
      </c>
      <c r="D510" s="7">
        <v>5.6154858269774975E-2</v>
      </c>
    </row>
    <row r="511" spans="1:4">
      <c r="A511" s="12">
        <v>2015</v>
      </c>
      <c r="B511" s="13" t="s">
        <v>14</v>
      </c>
      <c r="C511" s="14" t="s">
        <v>23</v>
      </c>
      <c r="D511" s="7">
        <v>3.5948026067421077E-2</v>
      </c>
    </row>
    <row r="512" spans="1:4">
      <c r="A512" s="12">
        <v>2015</v>
      </c>
      <c r="B512" s="13" t="s">
        <v>14</v>
      </c>
      <c r="C512" s="14" t="s">
        <v>22</v>
      </c>
      <c r="D512" s="7">
        <v>2.1763097808256575E-2</v>
      </c>
    </row>
    <row r="513" spans="1:4">
      <c r="A513" s="12">
        <v>2015</v>
      </c>
      <c r="B513" s="13" t="s">
        <v>14</v>
      </c>
      <c r="C513" s="14" t="s">
        <v>25</v>
      </c>
      <c r="D513" s="7">
        <v>2.0135619427602613E-2</v>
      </c>
    </row>
    <row r="514" spans="1:4">
      <c r="A514" s="12">
        <v>2015</v>
      </c>
      <c r="B514" s="13" t="s">
        <v>14</v>
      </c>
      <c r="C514" s="14" t="s">
        <v>29</v>
      </c>
      <c r="D514" s="7">
        <v>1.8173141780110105E-2</v>
      </c>
    </row>
    <row r="515" spans="1:4">
      <c r="A515" s="12">
        <v>2015</v>
      </c>
      <c r="B515" s="13" t="s">
        <v>14</v>
      </c>
      <c r="C515" s="14" t="s">
        <v>18</v>
      </c>
      <c r="D515" s="7">
        <v>9.9271839723448253E-3</v>
      </c>
    </row>
    <row r="516" spans="1:4">
      <c r="A516" s="12">
        <v>2015</v>
      </c>
      <c r="B516" s="13" t="s">
        <v>14</v>
      </c>
      <c r="C516" s="14" t="s">
        <v>24</v>
      </c>
      <c r="D516" s="7">
        <v>7.2290853267283697E-3</v>
      </c>
    </row>
    <row r="517" spans="1:4">
      <c r="A517" s="12">
        <f>A516</f>
        <v>2015</v>
      </c>
      <c r="B517" s="13" t="str">
        <f>B516</f>
        <v xml:space="preserve"> styczeń-grudzień/ January-December</v>
      </c>
      <c r="C517" s="14" t="s">
        <v>17</v>
      </c>
      <c r="D517" s="7">
        <f>1-SUM(D507:D516)</f>
        <v>5.9538702086634476E-3</v>
      </c>
    </row>
    <row r="518" spans="1:4">
      <c r="A518" s="12">
        <v>2016</v>
      </c>
      <c r="B518" s="13" t="s">
        <v>3</v>
      </c>
      <c r="C518" s="14" t="s">
        <v>28</v>
      </c>
      <c r="D518" s="7">
        <v>0.44008035956252195</v>
      </c>
    </row>
    <row r="519" spans="1:4">
      <c r="A519" s="12">
        <v>2016</v>
      </c>
      <c r="B519" s="13" t="s">
        <v>3</v>
      </c>
      <c r="C519" s="14" t="s">
        <v>19</v>
      </c>
      <c r="D519" s="7">
        <v>0.24620810196625836</v>
      </c>
    </row>
    <row r="520" spans="1:4">
      <c r="A520" s="12">
        <v>2016</v>
      </c>
      <c r="B520" s="13" t="s">
        <v>3</v>
      </c>
      <c r="C520" s="14" t="s">
        <v>20</v>
      </c>
      <c r="D520" s="7">
        <v>0.12694595102786235</v>
      </c>
    </row>
    <row r="521" spans="1:4">
      <c r="A521" s="12">
        <v>2016</v>
      </c>
      <c r="B521" s="13" t="s">
        <v>3</v>
      </c>
      <c r="C521" s="14" t="s">
        <v>21</v>
      </c>
      <c r="D521" s="7">
        <v>6.1342095497371657E-2</v>
      </c>
    </row>
    <row r="522" spans="1:4">
      <c r="A522" s="12">
        <v>2016</v>
      </c>
      <c r="B522" s="13" t="s">
        <v>3</v>
      </c>
      <c r="C522" s="14" t="s">
        <v>23</v>
      </c>
      <c r="D522" s="7">
        <v>3.5396199371973386E-2</v>
      </c>
    </row>
    <row r="523" spans="1:4">
      <c r="A523" s="12">
        <v>2016</v>
      </c>
      <c r="B523" s="13" t="s">
        <v>3</v>
      </c>
      <c r="C523" s="14" t="s">
        <v>25</v>
      </c>
      <c r="D523" s="7">
        <v>2.3460656367498528E-2</v>
      </c>
    </row>
    <row r="524" spans="1:4">
      <c r="A524" s="12">
        <v>2016</v>
      </c>
      <c r="B524" s="13" t="s">
        <v>3</v>
      </c>
      <c r="C524" s="14" t="s">
        <v>22</v>
      </c>
      <c r="D524" s="7">
        <v>2.2195012739296291E-2</v>
      </c>
    </row>
    <row r="525" spans="1:4">
      <c r="A525" s="12">
        <v>2016</v>
      </c>
      <c r="B525" s="13" t="s">
        <v>3</v>
      </c>
      <c r="C525" s="14" t="s">
        <v>29</v>
      </c>
      <c r="D525" s="7">
        <v>2.1762162352803888E-2</v>
      </c>
    </row>
    <row r="526" spans="1:4">
      <c r="A526" s="12">
        <v>2016</v>
      </c>
      <c r="B526" s="13" t="s">
        <v>3</v>
      </c>
      <c r="C526" s="14" t="s">
        <v>24</v>
      </c>
      <c r="D526" s="7">
        <v>7.0579721873323537E-3</v>
      </c>
    </row>
    <row r="527" spans="1:4">
      <c r="A527" s="12">
        <v>2016</v>
      </c>
      <c r="B527" s="13" t="s">
        <v>3</v>
      </c>
      <c r="C527" s="14" t="s">
        <v>26</v>
      </c>
      <c r="D527" s="7">
        <v>5.7187655388290176E-3</v>
      </c>
    </row>
    <row r="528" spans="1:4">
      <c r="A528" s="12">
        <v>2016</v>
      </c>
      <c r="B528" s="13" t="s">
        <v>3</v>
      </c>
      <c r="C528" s="14" t="s">
        <v>18</v>
      </c>
      <c r="D528" s="7">
        <v>5.4394021464499783E-3</v>
      </c>
    </row>
    <row r="529" spans="1:4">
      <c r="A529" s="12">
        <f>A528</f>
        <v>2016</v>
      </c>
      <c r="B529" s="13" t="str">
        <f>B528</f>
        <v xml:space="preserve"> styczeń/ January</v>
      </c>
      <c r="C529" s="14" t="s">
        <v>17</v>
      </c>
      <c r="D529" s="7">
        <f>1-SUM(D518:D528)</f>
        <v>4.3933212418022505E-3</v>
      </c>
    </row>
    <row r="530" spans="1:4">
      <c r="A530" s="12">
        <v>2016</v>
      </c>
      <c r="B530" s="13" t="s">
        <v>4</v>
      </c>
      <c r="C530" s="14" t="s">
        <v>28</v>
      </c>
      <c r="D530" s="7">
        <v>0.45004999295059178</v>
      </c>
    </row>
    <row r="531" spans="1:4">
      <c r="A531" s="12">
        <v>2016</v>
      </c>
      <c r="B531" s="13" t="s">
        <v>4</v>
      </c>
      <c r="C531" s="14" t="s">
        <v>19</v>
      </c>
      <c r="D531" s="7">
        <v>0.24203762455816311</v>
      </c>
    </row>
    <row r="532" spans="1:4">
      <c r="A532" s="12">
        <v>2016</v>
      </c>
      <c r="B532" s="13" t="s">
        <v>4</v>
      </c>
      <c r="C532" s="14" t="s">
        <v>20</v>
      </c>
      <c r="D532" s="7">
        <v>0.12142070116788554</v>
      </c>
    </row>
    <row r="533" spans="1:4">
      <c r="A533" s="12">
        <v>2016</v>
      </c>
      <c r="B533" s="13" t="s">
        <v>4</v>
      </c>
      <c r="C533" s="14" t="s">
        <v>21</v>
      </c>
      <c r="D533" s="7">
        <v>6.0841525560028968E-2</v>
      </c>
    </row>
    <row r="534" spans="1:4">
      <c r="A534" s="12">
        <v>2016</v>
      </c>
      <c r="B534" s="13" t="s">
        <v>4</v>
      </c>
      <c r="C534" s="14" t="s">
        <v>23</v>
      </c>
      <c r="D534" s="7">
        <v>3.612046537758215E-2</v>
      </c>
    </row>
    <row r="535" spans="1:4">
      <c r="A535" s="12">
        <v>2016</v>
      </c>
      <c r="B535" s="13" t="s">
        <v>4</v>
      </c>
      <c r="C535" s="14" t="s">
        <v>25</v>
      </c>
      <c r="D535" s="7">
        <v>2.2957240849898919E-2</v>
      </c>
    </row>
    <row r="536" spans="1:4">
      <c r="A536" s="12">
        <v>2016</v>
      </c>
      <c r="B536" s="13" t="s">
        <v>4</v>
      </c>
      <c r="C536" s="14" t="s">
        <v>29</v>
      </c>
      <c r="D536" s="7">
        <v>2.2263170480803278E-2</v>
      </c>
    </row>
    <row r="537" spans="1:4">
      <c r="A537" s="12">
        <v>2016</v>
      </c>
      <c r="B537" s="13" t="s">
        <v>4</v>
      </c>
      <c r="C537" s="14" t="s">
        <v>22</v>
      </c>
      <c r="D537" s="7">
        <v>2.176996465943587E-2</v>
      </c>
    </row>
    <row r="538" spans="1:4">
      <c r="A538" s="12">
        <v>2016</v>
      </c>
      <c r="B538" s="13" t="s">
        <v>4</v>
      </c>
      <c r="C538" s="14" t="s">
        <v>24</v>
      </c>
      <c r="D538" s="7">
        <v>6.9238011201513266E-3</v>
      </c>
    </row>
    <row r="539" spans="1:4">
      <c r="A539" s="12">
        <v>2016</v>
      </c>
      <c r="B539" s="13" t="s">
        <v>4</v>
      </c>
      <c r="C539" s="14" t="s">
        <v>26</v>
      </c>
      <c r="D539" s="7">
        <v>5.8151322328052748E-3</v>
      </c>
    </row>
    <row r="540" spans="1:4">
      <c r="A540" s="12">
        <v>2016</v>
      </c>
      <c r="B540" s="13" t="s">
        <v>4</v>
      </c>
      <c r="C540" s="14" t="s">
        <v>18</v>
      </c>
      <c r="D540" s="7">
        <v>5.3860688868540008E-3</v>
      </c>
    </row>
    <row r="541" spans="1:4">
      <c r="A541" s="12">
        <f>A540</f>
        <v>2016</v>
      </c>
      <c r="B541" s="13" t="str">
        <f>B540</f>
        <v xml:space="preserve"> styczeń-luty/ January-February</v>
      </c>
      <c r="C541" s="14" t="s">
        <v>17</v>
      </c>
      <c r="D541" s="7">
        <f>1-SUM(D530:D540)</f>
        <v>4.4143121557996823E-3</v>
      </c>
    </row>
    <row r="542" spans="1:4">
      <c r="A542" s="12">
        <v>2016</v>
      </c>
      <c r="B542" s="13" t="s">
        <v>5</v>
      </c>
      <c r="C542" s="14" t="s">
        <v>28</v>
      </c>
      <c r="D542" s="7">
        <v>0.44768475738936747</v>
      </c>
    </row>
    <row r="543" spans="1:4">
      <c r="A543" s="12">
        <v>2016</v>
      </c>
      <c r="B543" s="13" t="s">
        <v>5</v>
      </c>
      <c r="C543" s="14" t="s">
        <v>19</v>
      </c>
      <c r="D543" s="7">
        <v>0.24088630944692041</v>
      </c>
    </row>
    <row r="544" spans="1:4">
      <c r="A544" s="12">
        <v>2016</v>
      </c>
      <c r="B544" s="13" t="s">
        <v>5</v>
      </c>
      <c r="C544" s="14" t="s">
        <v>20</v>
      </c>
      <c r="D544" s="7">
        <v>0.12337109597801424</v>
      </c>
    </row>
    <row r="545" spans="1:4">
      <c r="A545" s="12">
        <v>2016</v>
      </c>
      <c r="B545" s="13" t="s">
        <v>5</v>
      </c>
      <c r="C545" s="14" t="s">
        <v>21</v>
      </c>
      <c r="D545" s="7">
        <v>6.1898477370005471E-2</v>
      </c>
    </row>
    <row r="546" spans="1:4">
      <c r="A546" s="12">
        <v>2016</v>
      </c>
      <c r="B546" s="13" t="s">
        <v>5</v>
      </c>
      <c r="C546" s="14" t="s">
        <v>23</v>
      </c>
      <c r="D546" s="7">
        <v>3.5763680395020717E-2</v>
      </c>
    </row>
    <row r="547" spans="1:4">
      <c r="A547" s="12">
        <v>2016</v>
      </c>
      <c r="B547" s="13" t="s">
        <v>5</v>
      </c>
      <c r="C547" s="14" t="s">
        <v>25</v>
      </c>
      <c r="D547" s="7">
        <v>2.2736115202598758E-2</v>
      </c>
    </row>
    <row r="548" spans="1:4">
      <c r="A548" s="12">
        <v>2016</v>
      </c>
      <c r="B548" s="13" t="s">
        <v>5</v>
      </c>
      <c r="C548" s="14" t="s">
        <v>29</v>
      </c>
      <c r="D548" s="7">
        <v>2.2516563767947952E-2</v>
      </c>
    </row>
    <row r="549" spans="1:4">
      <c r="A549" s="12">
        <v>2016</v>
      </c>
      <c r="B549" s="13" t="s">
        <v>5</v>
      </c>
      <c r="C549" s="14" t="s">
        <v>22</v>
      </c>
      <c r="D549" s="7">
        <v>2.2211118960172464E-2</v>
      </c>
    </row>
    <row r="550" spans="1:4">
      <c r="A550" s="12">
        <v>2016</v>
      </c>
      <c r="B550" s="13" t="s">
        <v>5</v>
      </c>
      <c r="C550" s="14" t="s">
        <v>24</v>
      </c>
      <c r="D550" s="7">
        <v>6.8737688690581602E-3</v>
      </c>
    </row>
    <row r="551" spans="1:4">
      <c r="A551" s="12">
        <v>2016</v>
      </c>
      <c r="B551" s="13" t="s">
        <v>5</v>
      </c>
      <c r="C551" s="14" t="s">
        <v>26</v>
      </c>
      <c r="D551" s="7">
        <v>6.2039201431682203E-3</v>
      </c>
    </row>
    <row r="552" spans="1:4">
      <c r="A552" s="12">
        <v>2016</v>
      </c>
      <c r="B552" s="13" t="s">
        <v>5</v>
      </c>
      <c r="C552" s="14" t="s">
        <v>18</v>
      </c>
      <c r="D552" s="7">
        <v>5.4485867711193273E-3</v>
      </c>
    </row>
    <row r="553" spans="1:4">
      <c r="A553" s="12">
        <f>A552</f>
        <v>2016</v>
      </c>
      <c r="B553" s="13" t="str">
        <f>B552</f>
        <v xml:space="preserve"> styczeń-marzec/ January-March</v>
      </c>
      <c r="C553" s="14" t="s">
        <v>17</v>
      </c>
      <c r="D553" s="7">
        <f>1-SUM(D542:D552)</f>
        <v>4.4056057066068632E-3</v>
      </c>
    </row>
    <row r="554" spans="1:4">
      <c r="A554" s="12">
        <v>2016</v>
      </c>
      <c r="B554" s="13" t="s">
        <v>6</v>
      </c>
      <c r="C554" s="14" t="s">
        <v>28</v>
      </c>
      <c r="D554" s="7">
        <v>0.45119384609734936</v>
      </c>
    </row>
    <row r="555" spans="1:4">
      <c r="A555" s="12">
        <v>2016</v>
      </c>
      <c r="B555" s="13" t="s">
        <v>6</v>
      </c>
      <c r="C555" s="14" t="s">
        <v>19</v>
      </c>
      <c r="D555" s="7">
        <v>0.23810310678868071</v>
      </c>
    </row>
    <row r="556" spans="1:4">
      <c r="A556" s="12">
        <v>2016</v>
      </c>
      <c r="B556" s="13" t="s">
        <v>6</v>
      </c>
      <c r="C556" s="14" t="s">
        <v>20</v>
      </c>
      <c r="D556" s="7">
        <v>0.12233027711539224</v>
      </c>
    </row>
    <row r="557" spans="1:4">
      <c r="A557" s="12">
        <v>2016</v>
      </c>
      <c r="B557" s="13" t="s">
        <v>6</v>
      </c>
      <c r="C557" s="14" t="s">
        <v>21</v>
      </c>
      <c r="D557" s="7">
        <v>6.2171179019257859E-2</v>
      </c>
    </row>
    <row r="558" spans="1:4">
      <c r="A558" s="12">
        <v>2016</v>
      </c>
      <c r="B558" s="13" t="s">
        <v>6</v>
      </c>
      <c r="C558" s="14" t="s">
        <v>23</v>
      </c>
      <c r="D558" s="7">
        <v>3.5215250889566556E-2</v>
      </c>
    </row>
    <row r="559" spans="1:4">
      <c r="A559" s="12">
        <v>2016</v>
      </c>
      <c r="B559" s="13" t="s">
        <v>6</v>
      </c>
      <c r="C559" s="14" t="s">
        <v>29</v>
      </c>
      <c r="D559" s="7">
        <v>2.2577603145343791E-2</v>
      </c>
    </row>
    <row r="560" spans="1:4">
      <c r="A560" s="12">
        <v>2016</v>
      </c>
      <c r="B560" s="13" t="s">
        <v>6</v>
      </c>
      <c r="C560" s="14" t="s">
        <v>22</v>
      </c>
      <c r="D560" s="7">
        <v>2.2564988182146303E-2</v>
      </c>
    </row>
    <row r="561" spans="1:4">
      <c r="A561" s="12">
        <v>2016</v>
      </c>
      <c r="B561" s="13" t="s">
        <v>6</v>
      </c>
      <c r="C561" s="14" t="s">
        <v>25</v>
      </c>
      <c r="D561" s="7">
        <v>2.2539722024749003E-2</v>
      </c>
    </row>
    <row r="562" spans="1:4">
      <c r="A562" s="12">
        <v>2016</v>
      </c>
      <c r="B562" s="13" t="s">
        <v>6</v>
      </c>
      <c r="C562" s="14" t="s">
        <v>24</v>
      </c>
      <c r="D562" s="7">
        <v>6.7902741529863456E-3</v>
      </c>
    </row>
    <row r="563" spans="1:4">
      <c r="A563" s="12">
        <v>2016</v>
      </c>
      <c r="B563" s="13" t="s">
        <v>6</v>
      </c>
      <c r="C563" s="14" t="s">
        <v>26</v>
      </c>
      <c r="D563" s="7">
        <v>6.5493205046362364E-3</v>
      </c>
    </row>
    <row r="564" spans="1:4">
      <c r="A564" s="12">
        <v>2016</v>
      </c>
      <c r="B564" s="13" t="s">
        <v>6</v>
      </c>
      <c r="C564" s="14" t="s">
        <v>18</v>
      </c>
      <c r="D564" s="7">
        <v>5.3888474789155665E-3</v>
      </c>
    </row>
    <row r="565" spans="1:4">
      <c r="A565" s="12">
        <f>A564</f>
        <v>2016</v>
      </c>
      <c r="B565" s="13" t="str">
        <f>B564</f>
        <v xml:space="preserve"> styczeń-kwiecień/ January-April</v>
      </c>
      <c r="C565" s="14" t="s">
        <v>17</v>
      </c>
      <c r="D565" s="7">
        <f>1-SUM(D554:D564)</f>
        <v>4.5755846009761791E-3</v>
      </c>
    </row>
    <row r="566" spans="1:4">
      <c r="A566" s="12">
        <v>2016</v>
      </c>
      <c r="B566" s="13" t="s">
        <v>7</v>
      </c>
      <c r="C566" s="14" t="s">
        <v>28</v>
      </c>
      <c r="D566" s="7">
        <v>0.45867713354146705</v>
      </c>
    </row>
    <row r="567" spans="1:4">
      <c r="A567" s="12">
        <v>2016</v>
      </c>
      <c r="B567" s="13" t="s">
        <v>7</v>
      </c>
      <c r="C567" s="14" t="s">
        <v>19</v>
      </c>
      <c r="D567" s="7">
        <v>0.23588611810812057</v>
      </c>
    </row>
    <row r="568" spans="1:4">
      <c r="A568" s="12">
        <v>2016</v>
      </c>
      <c r="B568" s="13" t="s">
        <v>7</v>
      </c>
      <c r="C568" s="14" t="s">
        <v>20</v>
      </c>
      <c r="D568" s="7">
        <v>0.12009675609311057</v>
      </c>
    </row>
    <row r="569" spans="1:4">
      <c r="A569" s="12">
        <v>2016</v>
      </c>
      <c r="B569" s="13" t="s">
        <v>7</v>
      </c>
      <c r="C569" s="14" t="s">
        <v>21</v>
      </c>
      <c r="D569" s="7">
        <v>6.1085301059186456E-2</v>
      </c>
    </row>
    <row r="570" spans="1:4">
      <c r="A570" s="12">
        <v>2016</v>
      </c>
      <c r="B570" s="13" t="s">
        <v>7</v>
      </c>
      <c r="C570" s="14" t="s">
        <v>23</v>
      </c>
      <c r="D570" s="7">
        <v>3.4498004017542036E-2</v>
      </c>
    </row>
    <row r="571" spans="1:4">
      <c r="A571" s="12">
        <v>2016</v>
      </c>
      <c r="B571" s="13" t="s">
        <v>7</v>
      </c>
      <c r="C571" s="14" t="s">
        <v>29</v>
      </c>
      <c r="D571" s="7">
        <v>2.2541389591844242E-2</v>
      </c>
    </row>
    <row r="572" spans="1:4">
      <c r="A572" s="12">
        <v>2016</v>
      </c>
      <c r="B572" s="13" t="s">
        <v>7</v>
      </c>
      <c r="C572" s="14" t="s">
        <v>25</v>
      </c>
      <c r="D572" s="7">
        <v>2.2164218149893302E-2</v>
      </c>
    </row>
    <row r="573" spans="1:4">
      <c r="A573" s="12">
        <v>2016</v>
      </c>
      <c r="B573" s="13" t="s">
        <v>7</v>
      </c>
      <c r="C573" s="14" t="s">
        <v>22</v>
      </c>
      <c r="D573" s="7">
        <v>2.1970493796650833E-2</v>
      </c>
    </row>
    <row r="574" spans="1:4">
      <c r="A574" s="12">
        <v>2016</v>
      </c>
      <c r="B574" s="13" t="s">
        <v>7</v>
      </c>
      <c r="C574" s="14" t="s">
        <v>24</v>
      </c>
      <c r="D574" s="7">
        <v>6.6463432266741689E-3</v>
      </c>
    </row>
    <row r="575" spans="1:4">
      <c r="A575" s="12">
        <v>2016</v>
      </c>
      <c r="B575" s="13" t="s">
        <v>7</v>
      </c>
      <c r="C575" s="14" t="s">
        <v>26</v>
      </c>
      <c r="D575" s="7">
        <v>6.4244110523034572E-3</v>
      </c>
    </row>
    <row r="576" spans="1:4">
      <c r="A576" s="12">
        <v>2016</v>
      </c>
      <c r="B576" s="13" t="s">
        <v>7</v>
      </c>
      <c r="C576" s="14" t="s">
        <v>18</v>
      </c>
      <c r="D576" s="7">
        <v>5.347550538826607E-3</v>
      </c>
    </row>
    <row r="577" spans="1:4">
      <c r="A577" s="12">
        <f>A576</f>
        <v>2016</v>
      </c>
      <c r="B577" s="13" t="str">
        <f>B576</f>
        <v xml:space="preserve"> styczeń-maj/ January-May</v>
      </c>
      <c r="C577" s="14" t="s">
        <v>17</v>
      </c>
      <c r="D577" s="7">
        <f>1-SUM(D566:D576)</f>
        <v>4.6622808243808045E-3</v>
      </c>
    </row>
    <row r="578" spans="1:4">
      <c r="A578" s="12">
        <v>2016</v>
      </c>
      <c r="B578" s="13" t="s">
        <v>8</v>
      </c>
      <c r="C578" s="14" t="s">
        <v>28</v>
      </c>
      <c r="D578" s="7">
        <v>0.46618980908459151</v>
      </c>
    </row>
    <row r="579" spans="1:4">
      <c r="A579" s="12">
        <v>2016</v>
      </c>
      <c r="B579" s="13" t="s">
        <v>8</v>
      </c>
      <c r="C579" s="14" t="s">
        <v>19</v>
      </c>
      <c r="D579" s="7">
        <v>0.23265701741992378</v>
      </c>
    </row>
    <row r="580" spans="1:4">
      <c r="A580" s="12">
        <v>2016</v>
      </c>
      <c r="B580" s="13" t="s">
        <v>8</v>
      </c>
      <c r="C580" s="14" t="s">
        <v>20</v>
      </c>
      <c r="D580" s="7">
        <v>0.11772903846922904</v>
      </c>
    </row>
    <row r="581" spans="1:4">
      <c r="A581" s="12">
        <v>2016</v>
      </c>
      <c r="B581" s="13" t="s">
        <v>8</v>
      </c>
      <c r="C581" s="14" t="s">
        <v>21</v>
      </c>
      <c r="D581" s="7">
        <v>6.034285029951051E-2</v>
      </c>
    </row>
    <row r="582" spans="1:4">
      <c r="A582" s="12">
        <v>2016</v>
      </c>
      <c r="B582" s="13" t="s">
        <v>8</v>
      </c>
      <c r="C582" s="14" t="s">
        <v>23</v>
      </c>
      <c r="D582" s="7">
        <v>3.4179734222158552E-2</v>
      </c>
    </row>
    <row r="583" spans="1:4">
      <c r="A583" s="12">
        <v>2016</v>
      </c>
      <c r="B583" s="13" t="s">
        <v>8</v>
      </c>
      <c r="C583" s="14" t="s">
        <v>29</v>
      </c>
      <c r="D583" s="7">
        <v>2.2469425463793071E-2</v>
      </c>
    </row>
    <row r="584" spans="1:4">
      <c r="A584" s="12">
        <v>2016</v>
      </c>
      <c r="B584" s="13" t="s">
        <v>8</v>
      </c>
      <c r="C584" s="14" t="s">
        <v>22</v>
      </c>
      <c r="D584" s="7">
        <v>2.1846058309626999E-2</v>
      </c>
    </row>
    <row r="585" spans="1:4">
      <c r="A585" s="12">
        <v>2016</v>
      </c>
      <c r="B585" s="13" t="s">
        <v>8</v>
      </c>
      <c r="C585" s="14" t="s">
        <v>25</v>
      </c>
      <c r="D585" s="7">
        <v>2.1741353476466798E-2</v>
      </c>
    </row>
    <row r="586" spans="1:4">
      <c r="A586" s="12">
        <v>2016</v>
      </c>
      <c r="B586" s="13" t="s">
        <v>8</v>
      </c>
      <c r="C586" s="14" t="s">
        <v>24</v>
      </c>
      <c r="D586" s="7">
        <v>6.5049975304754624E-3</v>
      </c>
    </row>
    <row r="587" spans="1:4">
      <c r="A587" s="12">
        <v>2016</v>
      </c>
      <c r="B587" s="13" t="s">
        <v>8</v>
      </c>
      <c r="C587" s="14" t="s">
        <v>26</v>
      </c>
      <c r="D587" s="7">
        <v>6.3668164607905914E-3</v>
      </c>
    </row>
    <row r="588" spans="1:4">
      <c r="A588" s="12">
        <v>2016</v>
      </c>
      <c r="B588" s="13" t="s">
        <v>8</v>
      </c>
      <c r="C588" s="14" t="s">
        <v>18</v>
      </c>
      <c r="D588" s="7">
        <v>5.2838827388488399E-3</v>
      </c>
    </row>
    <row r="589" spans="1:4">
      <c r="A589" s="12">
        <f>A588</f>
        <v>2016</v>
      </c>
      <c r="B589" s="13" t="str">
        <f>B588</f>
        <v xml:space="preserve"> styczeń-czerwiec/ January-June</v>
      </c>
      <c r="C589" s="14" t="s">
        <v>17</v>
      </c>
      <c r="D589" s="7">
        <f>1-SUM(D578:D588)</f>
        <v>4.6890165245847548E-3</v>
      </c>
    </row>
    <row r="590" spans="1:4">
      <c r="A590" s="12">
        <v>2016</v>
      </c>
      <c r="B590" s="13" t="s">
        <v>9</v>
      </c>
      <c r="C590" s="14" t="s">
        <v>28</v>
      </c>
      <c r="D590" s="7">
        <v>0.48192273202146818</v>
      </c>
    </row>
    <row r="591" spans="1:4">
      <c r="A591" s="12">
        <v>2016</v>
      </c>
      <c r="B591" s="13" t="s">
        <v>9</v>
      </c>
      <c r="C591" s="14" t="s">
        <v>19</v>
      </c>
      <c r="D591" s="7">
        <v>0.22901238335650462</v>
      </c>
    </row>
    <row r="592" spans="1:4">
      <c r="A592" s="12">
        <v>2016</v>
      </c>
      <c r="B592" s="13" t="s">
        <v>9</v>
      </c>
      <c r="C592" s="14" t="s">
        <v>20</v>
      </c>
      <c r="D592" s="7">
        <v>0.11377141973326044</v>
      </c>
    </row>
    <row r="593" spans="1:4">
      <c r="A593" s="12">
        <v>2016</v>
      </c>
      <c r="B593" s="13" t="s">
        <v>9</v>
      </c>
      <c r="C593" s="14" t="s">
        <v>21</v>
      </c>
      <c r="D593" s="7">
        <v>5.7961074367949277E-2</v>
      </c>
    </row>
    <row r="594" spans="1:4">
      <c r="A594" s="12">
        <v>2016</v>
      </c>
      <c r="B594" s="13" t="s">
        <v>9</v>
      </c>
      <c r="C594" s="14" t="s">
        <v>23</v>
      </c>
      <c r="D594" s="7">
        <v>3.2232881674493383E-2</v>
      </c>
    </row>
    <row r="595" spans="1:4">
      <c r="A595" s="12">
        <v>2016</v>
      </c>
      <c r="B595" s="13" t="s">
        <v>9</v>
      </c>
      <c r="C595" s="14" t="s">
        <v>29</v>
      </c>
      <c r="D595" s="7">
        <v>2.1755738153866066E-2</v>
      </c>
    </row>
    <row r="596" spans="1:4">
      <c r="A596" s="12">
        <v>2016</v>
      </c>
      <c r="B596" s="13" t="s">
        <v>9</v>
      </c>
      <c r="C596" s="14" t="s">
        <v>25</v>
      </c>
      <c r="D596" s="7">
        <v>2.0825070321995494E-2</v>
      </c>
    </row>
    <row r="597" spans="1:4">
      <c r="A597" s="12">
        <v>2016</v>
      </c>
      <c r="B597" s="13" t="s">
        <v>9</v>
      </c>
      <c r="C597" s="14" t="s">
        <v>22</v>
      </c>
      <c r="D597" s="7">
        <v>2.07235042375296E-2</v>
      </c>
    </row>
    <row r="598" spans="1:4">
      <c r="A598" s="12">
        <v>2016</v>
      </c>
      <c r="B598" s="13" t="s">
        <v>9</v>
      </c>
      <c r="C598" s="14" t="s">
        <v>26</v>
      </c>
      <c r="D598" s="7">
        <v>5.9934228939531589E-3</v>
      </c>
    </row>
    <row r="599" spans="1:4">
      <c r="A599" s="12">
        <v>2016</v>
      </c>
      <c r="B599" s="13" t="s">
        <v>9</v>
      </c>
      <c r="C599" s="14" t="s">
        <v>24</v>
      </c>
      <c r="D599" s="7">
        <v>5.8357596348889238E-3</v>
      </c>
    </row>
    <row r="600" spans="1:4">
      <c r="A600" s="12">
        <v>2016</v>
      </c>
      <c r="B600" s="13" t="s">
        <v>9</v>
      </c>
      <c r="C600" s="14" t="s">
        <v>18</v>
      </c>
      <c r="D600" s="7">
        <v>5.1679181391553848E-3</v>
      </c>
    </row>
    <row r="601" spans="1:4">
      <c r="A601" s="12">
        <f>A600</f>
        <v>2016</v>
      </c>
      <c r="B601" s="13" t="str">
        <f>B600</f>
        <v xml:space="preserve"> styczeń-lipiec/ January-July</v>
      </c>
      <c r="C601" s="14" t="s">
        <v>17</v>
      </c>
      <c r="D601" s="7">
        <f>1-SUM(D590:D600)</f>
        <v>4.7980954649354812E-3</v>
      </c>
    </row>
    <row r="602" spans="1:4">
      <c r="A602" s="12">
        <v>2016</v>
      </c>
      <c r="B602" s="13" t="s">
        <v>10</v>
      </c>
      <c r="C602" s="14" t="s">
        <v>28</v>
      </c>
      <c r="D602" s="7">
        <v>0.49668228058680425</v>
      </c>
    </row>
    <row r="603" spans="1:4">
      <c r="A603" s="12">
        <v>2016</v>
      </c>
      <c r="B603" s="13" t="s">
        <v>10</v>
      </c>
      <c r="C603" s="14" t="s">
        <v>19</v>
      </c>
      <c r="D603" s="7">
        <v>0.22298715312360493</v>
      </c>
    </row>
    <row r="604" spans="1:4">
      <c r="A604" s="12">
        <v>2016</v>
      </c>
      <c r="B604" s="13" t="s">
        <v>10</v>
      </c>
      <c r="C604" s="14" t="s">
        <v>20</v>
      </c>
      <c r="D604" s="7">
        <v>0.11085953286162256</v>
      </c>
    </row>
    <row r="605" spans="1:4">
      <c r="A605" s="12">
        <v>2016</v>
      </c>
      <c r="B605" s="13" t="s">
        <v>10</v>
      </c>
      <c r="C605" s="14" t="s">
        <v>21</v>
      </c>
      <c r="D605" s="7">
        <v>5.6214937161968404E-2</v>
      </c>
    </row>
    <row r="606" spans="1:4">
      <c r="A606" s="12">
        <v>2016</v>
      </c>
      <c r="B606" s="13" t="s">
        <v>10</v>
      </c>
      <c r="C606" s="14" t="s">
        <v>23</v>
      </c>
      <c r="D606" s="7">
        <v>3.0858339008905663E-2</v>
      </c>
    </row>
    <row r="607" spans="1:4">
      <c r="A607" s="12">
        <v>2016</v>
      </c>
      <c r="B607" s="13" t="s">
        <v>10</v>
      </c>
      <c r="C607" s="14" t="s">
        <v>29</v>
      </c>
      <c r="D607" s="7">
        <v>2.1502947656320593E-2</v>
      </c>
    </row>
    <row r="608" spans="1:4">
      <c r="A608" s="12">
        <v>2016</v>
      </c>
      <c r="B608" s="13" t="s">
        <v>10</v>
      </c>
      <c r="C608" s="14" t="s">
        <v>25</v>
      </c>
      <c r="D608" s="7">
        <v>2.0082501000661297E-2</v>
      </c>
    </row>
    <row r="609" spans="1:4">
      <c r="A609" s="12">
        <v>2016</v>
      </c>
      <c r="B609" s="13" t="s">
        <v>10</v>
      </c>
      <c r="C609" s="14" t="s">
        <v>22</v>
      </c>
      <c r="D609" s="7">
        <v>1.9830777930717716E-2</v>
      </c>
    </row>
    <row r="610" spans="1:4">
      <c r="A610" s="12">
        <v>2016</v>
      </c>
      <c r="B610" s="13" t="s">
        <v>10</v>
      </c>
      <c r="C610" s="14" t="s">
        <v>26</v>
      </c>
      <c r="D610" s="7">
        <v>5.7564457052211703E-3</v>
      </c>
    </row>
    <row r="611" spans="1:4">
      <c r="A611" s="12">
        <v>2016</v>
      </c>
      <c r="B611" s="13" t="s">
        <v>10</v>
      </c>
      <c r="C611" s="14" t="s">
        <v>24</v>
      </c>
      <c r="D611" s="7">
        <v>5.4292668791005531E-3</v>
      </c>
    </row>
    <row r="612" spans="1:4">
      <c r="A612" s="12">
        <v>2016</v>
      </c>
      <c r="B612" s="13" t="s">
        <v>10</v>
      </c>
      <c r="C612" s="14" t="s">
        <v>18</v>
      </c>
      <c r="D612" s="7">
        <v>5.066905338069581E-3</v>
      </c>
    </row>
    <row r="613" spans="1:4">
      <c r="A613" s="12">
        <f>A612</f>
        <v>2016</v>
      </c>
      <c r="B613" s="13" t="str">
        <f>B612</f>
        <v xml:space="preserve"> styczeń-sierpień/ January-August</v>
      </c>
      <c r="C613" s="14" t="s">
        <v>17</v>
      </c>
      <c r="D613" s="7">
        <f>1-SUM(D602:D612)</f>
        <v>4.7289127470033776E-3</v>
      </c>
    </row>
    <row r="614" spans="1:4">
      <c r="A614" s="12">
        <v>2016</v>
      </c>
      <c r="B614" s="13" t="s">
        <v>11</v>
      </c>
      <c r="C614" s="14" t="s">
        <v>28</v>
      </c>
      <c r="D614" s="7">
        <v>0.49802177035669176</v>
      </c>
    </row>
    <row r="615" spans="1:4">
      <c r="A615" s="12">
        <v>2016</v>
      </c>
      <c r="B615" s="13" t="s">
        <v>11</v>
      </c>
      <c r="C615" s="14" t="s">
        <v>19</v>
      </c>
      <c r="D615" s="7">
        <v>0.22226908911172549</v>
      </c>
    </row>
    <row r="616" spans="1:4">
      <c r="A616" s="12">
        <v>2016</v>
      </c>
      <c r="B616" s="13" t="s">
        <v>11</v>
      </c>
      <c r="C616" s="14" t="s">
        <v>20</v>
      </c>
      <c r="D616" s="7">
        <v>0.11081858410390602</v>
      </c>
    </row>
    <row r="617" spans="1:4">
      <c r="A617" s="12">
        <v>2016</v>
      </c>
      <c r="B617" s="13" t="s">
        <v>11</v>
      </c>
      <c r="C617" s="14" t="s">
        <v>21</v>
      </c>
      <c r="D617" s="7">
        <v>5.6137438357451448E-2</v>
      </c>
    </row>
    <row r="618" spans="1:4">
      <c r="A618" s="12">
        <v>2016</v>
      </c>
      <c r="B618" s="13" t="s">
        <v>11</v>
      </c>
      <c r="C618" s="14" t="s">
        <v>23</v>
      </c>
      <c r="D618" s="7">
        <v>3.0559865621979331E-2</v>
      </c>
    </row>
    <row r="619" spans="1:4">
      <c r="A619" s="12">
        <v>2016</v>
      </c>
      <c r="B619" s="13" t="s">
        <v>11</v>
      </c>
      <c r="C619" s="14" t="s">
        <v>29</v>
      </c>
      <c r="D619" s="7">
        <v>2.1673623648747968E-2</v>
      </c>
    </row>
    <row r="620" spans="1:4">
      <c r="A620" s="12">
        <v>2016</v>
      </c>
      <c r="B620" s="13" t="s">
        <v>11</v>
      </c>
      <c r="C620" s="14" t="s">
        <v>25</v>
      </c>
      <c r="D620" s="7">
        <v>2.0139508436096198E-2</v>
      </c>
    </row>
    <row r="621" spans="1:4">
      <c r="A621" s="12">
        <v>2016</v>
      </c>
      <c r="B621" s="13" t="s">
        <v>11</v>
      </c>
      <c r="C621" s="14" t="s">
        <v>22</v>
      </c>
      <c r="D621" s="7">
        <v>1.9251531136525304E-2</v>
      </c>
    </row>
    <row r="622" spans="1:4">
      <c r="A622" s="12">
        <v>2016</v>
      </c>
      <c r="B622" s="13" t="s">
        <v>11</v>
      </c>
      <c r="C622" s="14" t="s">
        <v>26</v>
      </c>
      <c r="D622" s="7">
        <v>5.8566234572767408E-3</v>
      </c>
    </row>
    <row r="623" spans="1:4">
      <c r="A623" s="12">
        <v>2016</v>
      </c>
      <c r="B623" s="13" t="s">
        <v>11</v>
      </c>
      <c r="C623" s="14" t="s">
        <v>24</v>
      </c>
      <c r="D623" s="7">
        <v>5.4384111806221481E-3</v>
      </c>
    </row>
    <row r="624" spans="1:4">
      <c r="A624" s="12">
        <v>2016</v>
      </c>
      <c r="B624" s="13" t="s">
        <v>11</v>
      </c>
      <c r="C624" s="14" t="s">
        <v>18</v>
      </c>
      <c r="D624" s="7">
        <v>5.0502963501651678E-3</v>
      </c>
    </row>
    <row r="625" spans="1:4">
      <c r="A625" s="12">
        <f>A624</f>
        <v>2016</v>
      </c>
      <c r="B625" s="13" t="str">
        <f>B624</f>
        <v xml:space="preserve"> styczeń-wrzesień/ January-September</v>
      </c>
      <c r="C625" s="14" t="s">
        <v>17</v>
      </c>
      <c r="D625" s="7">
        <f>1-SUM(D614:D624)</f>
        <v>4.7832582388124267E-3</v>
      </c>
    </row>
    <row r="626" spans="1:4">
      <c r="A626" s="12">
        <v>2016</v>
      </c>
      <c r="B626" s="13" t="s">
        <v>12</v>
      </c>
      <c r="C626" s="14" t="s">
        <v>28</v>
      </c>
      <c r="D626" s="7">
        <v>0.49579651063424063</v>
      </c>
    </row>
    <row r="627" spans="1:4">
      <c r="A627" s="12">
        <v>2016</v>
      </c>
      <c r="B627" s="13" t="s">
        <v>12</v>
      </c>
      <c r="C627" s="14" t="s">
        <v>19</v>
      </c>
      <c r="D627" s="7">
        <v>0.22261783313240779</v>
      </c>
    </row>
    <row r="628" spans="1:4">
      <c r="A628" s="12">
        <v>2016</v>
      </c>
      <c r="B628" s="13" t="s">
        <v>12</v>
      </c>
      <c r="C628" s="14" t="s">
        <v>20</v>
      </c>
      <c r="D628" s="7">
        <v>0.11154706526761461</v>
      </c>
    </row>
    <row r="629" spans="1:4">
      <c r="A629" s="12">
        <v>2016</v>
      </c>
      <c r="B629" s="13" t="s">
        <v>12</v>
      </c>
      <c r="C629" s="14" t="s">
        <v>21</v>
      </c>
      <c r="D629" s="7">
        <v>5.6577916027665327E-2</v>
      </c>
    </row>
    <row r="630" spans="1:4">
      <c r="A630" s="12">
        <v>2016</v>
      </c>
      <c r="B630" s="13" t="s">
        <v>12</v>
      </c>
      <c r="C630" s="14" t="s">
        <v>23</v>
      </c>
      <c r="D630" s="7">
        <v>3.0537708738469671E-2</v>
      </c>
    </row>
    <row r="631" spans="1:4">
      <c r="A631" s="12">
        <v>2016</v>
      </c>
      <c r="B631" s="13" t="s">
        <v>12</v>
      </c>
      <c r="C631" s="14" t="s">
        <v>29</v>
      </c>
      <c r="D631" s="7">
        <v>2.1833833946689647E-2</v>
      </c>
    </row>
    <row r="632" spans="1:4">
      <c r="A632" s="12">
        <v>2016</v>
      </c>
      <c r="B632" s="13" t="s">
        <v>12</v>
      </c>
      <c r="C632" s="14" t="s">
        <v>25</v>
      </c>
      <c r="D632" s="7">
        <v>2.029825430496791E-2</v>
      </c>
    </row>
    <row r="633" spans="1:4">
      <c r="A633" s="12">
        <v>2016</v>
      </c>
      <c r="B633" s="13" t="s">
        <v>12</v>
      </c>
      <c r="C633" s="14" t="s">
        <v>22</v>
      </c>
      <c r="D633" s="7">
        <v>1.9381350602768552E-2</v>
      </c>
    </row>
    <row r="634" spans="1:4">
      <c r="A634" s="12">
        <v>2016</v>
      </c>
      <c r="B634" s="13" t="s">
        <v>12</v>
      </c>
      <c r="C634" s="14" t="s">
        <v>26</v>
      </c>
      <c r="D634" s="7">
        <v>6.0444016297107458E-3</v>
      </c>
    </row>
    <row r="635" spans="1:4">
      <c r="A635" s="12">
        <v>2016</v>
      </c>
      <c r="B635" s="13" t="s">
        <v>12</v>
      </c>
      <c r="C635" s="14" t="s">
        <v>24</v>
      </c>
      <c r="D635" s="7">
        <v>5.4715938863353283E-3</v>
      </c>
    </row>
    <row r="636" spans="1:4">
      <c r="A636" s="12">
        <v>2016</v>
      </c>
      <c r="B636" s="13" t="s">
        <v>12</v>
      </c>
      <c r="C636" s="14" t="s">
        <v>18</v>
      </c>
      <c r="D636" s="7">
        <v>5.0431568521114222E-3</v>
      </c>
    </row>
    <row r="637" spans="1:4">
      <c r="A637" s="12">
        <f>A636</f>
        <v>2016</v>
      </c>
      <c r="B637" s="13" t="str">
        <f>B636</f>
        <v xml:space="preserve"> styczeń-październik/ January-October</v>
      </c>
      <c r="C637" s="14" t="s">
        <v>17</v>
      </c>
      <c r="D637" s="7">
        <f>1-SUM(D626:D636)</f>
        <v>4.8503749770183457E-3</v>
      </c>
    </row>
    <row r="638" spans="1:4">
      <c r="A638" s="12">
        <v>2016</v>
      </c>
      <c r="B638" s="13" t="s">
        <v>13</v>
      </c>
      <c r="C638" s="14" t="s">
        <v>28</v>
      </c>
      <c r="D638" s="7">
        <v>0.49377476401645631</v>
      </c>
    </row>
    <row r="639" spans="1:4">
      <c r="A639" s="12">
        <v>2016</v>
      </c>
      <c r="B639" s="13" t="s">
        <v>13</v>
      </c>
      <c r="C639" s="14" t="s">
        <v>19</v>
      </c>
      <c r="D639" s="7">
        <v>0.22308002966357579</v>
      </c>
    </row>
    <row r="640" spans="1:4">
      <c r="A640" s="12">
        <v>2016</v>
      </c>
      <c r="B640" s="13" t="s">
        <v>13</v>
      </c>
      <c r="C640" s="14" t="s">
        <v>20</v>
      </c>
      <c r="D640" s="7">
        <v>0.11203509015157968</v>
      </c>
    </row>
    <row r="641" spans="1:4">
      <c r="A641" s="12">
        <v>2016</v>
      </c>
      <c r="B641" s="13" t="s">
        <v>13</v>
      </c>
      <c r="C641" s="14" t="s">
        <v>21</v>
      </c>
      <c r="D641" s="7">
        <v>5.7075279784593889E-2</v>
      </c>
    </row>
    <row r="642" spans="1:4">
      <c r="A642" s="12">
        <v>2016</v>
      </c>
      <c r="B642" s="13" t="s">
        <v>13</v>
      </c>
      <c r="C642" s="14" t="s">
        <v>23</v>
      </c>
      <c r="D642" s="7">
        <v>3.0817567139182257E-2</v>
      </c>
    </row>
    <row r="643" spans="1:4">
      <c r="A643" s="12">
        <v>2016</v>
      </c>
      <c r="B643" s="13" t="s">
        <v>13</v>
      </c>
      <c r="C643" s="14" t="s">
        <v>29</v>
      </c>
      <c r="D643" s="7">
        <v>2.1930744374872194E-2</v>
      </c>
    </row>
    <row r="644" spans="1:4">
      <c r="A644" s="12">
        <v>2016</v>
      </c>
      <c r="B644" s="13" t="s">
        <v>13</v>
      </c>
      <c r="C644" s="14" t="s">
        <v>25</v>
      </c>
      <c r="D644" s="7">
        <v>2.0410012672480181E-2</v>
      </c>
    </row>
    <row r="645" spans="1:4">
      <c r="A645" s="12">
        <v>2016</v>
      </c>
      <c r="B645" s="13" t="s">
        <v>13</v>
      </c>
      <c r="C645" s="14" t="s">
        <v>22</v>
      </c>
      <c r="D645" s="7">
        <v>1.9155562155085147E-2</v>
      </c>
    </row>
    <row r="646" spans="1:4">
      <c r="A646" s="12">
        <v>2016</v>
      </c>
      <c r="B646" s="13" t="s">
        <v>13</v>
      </c>
      <c r="C646" s="14" t="s">
        <v>26</v>
      </c>
      <c r="D646" s="7">
        <v>6.2215650853463724E-3</v>
      </c>
    </row>
    <row r="647" spans="1:4">
      <c r="A647" s="12">
        <v>2016</v>
      </c>
      <c r="B647" s="13" t="s">
        <v>13</v>
      </c>
      <c r="C647" s="14" t="s">
        <v>24</v>
      </c>
      <c r="D647" s="7">
        <v>5.5374043124810082E-3</v>
      </c>
    </row>
    <row r="648" spans="1:4">
      <c r="A648" s="12">
        <v>2016</v>
      </c>
      <c r="B648" s="13" t="s">
        <v>13</v>
      </c>
      <c r="C648" s="14" t="s">
        <v>18</v>
      </c>
      <c r="D648" s="7">
        <v>5.0408897055519951E-3</v>
      </c>
    </row>
    <row r="649" spans="1:4">
      <c r="A649" s="12">
        <f>A648</f>
        <v>2016</v>
      </c>
      <c r="B649" s="13" t="str">
        <f>B648</f>
        <v xml:space="preserve"> styczeń-listopad/ January-November</v>
      </c>
      <c r="C649" s="14" t="s">
        <v>17</v>
      </c>
      <c r="D649" s="7">
        <f>1-SUM(D638:D648)</f>
        <v>4.9210909387952251E-3</v>
      </c>
    </row>
    <row r="650" spans="1:4">
      <c r="A650" s="12">
        <v>2016</v>
      </c>
      <c r="B650" s="13" t="s">
        <v>14</v>
      </c>
      <c r="C650" s="14" t="s">
        <v>28</v>
      </c>
      <c r="D650" s="7">
        <v>0.493524285821902</v>
      </c>
    </row>
    <row r="651" spans="1:4">
      <c r="A651" s="12">
        <v>2016</v>
      </c>
      <c r="B651" s="13" t="s">
        <v>14</v>
      </c>
      <c r="C651" s="14" t="s">
        <v>19</v>
      </c>
      <c r="D651" s="7">
        <v>0.22222522211830611</v>
      </c>
    </row>
    <row r="652" spans="1:4">
      <c r="A652" s="12">
        <v>2016</v>
      </c>
      <c r="B652" s="13" t="s">
        <v>14</v>
      </c>
      <c r="C652" s="14" t="s">
        <v>20</v>
      </c>
      <c r="D652" s="7">
        <v>0.11279940030975469</v>
      </c>
    </row>
    <row r="653" spans="1:4">
      <c r="A653" s="12">
        <v>2016</v>
      </c>
      <c r="B653" s="13" t="s">
        <v>14</v>
      </c>
      <c r="C653" s="14" t="s">
        <v>21</v>
      </c>
      <c r="D653" s="7">
        <v>5.7350364301792973E-2</v>
      </c>
    </row>
    <row r="654" spans="1:4">
      <c r="A654" s="12">
        <v>2016</v>
      </c>
      <c r="B654" s="13" t="s">
        <v>14</v>
      </c>
      <c r="C654" s="14" t="s">
        <v>23</v>
      </c>
      <c r="D654" s="7">
        <v>3.0935254020608819E-2</v>
      </c>
    </row>
    <row r="655" spans="1:4">
      <c r="A655" s="12">
        <v>2016</v>
      </c>
      <c r="B655" s="13" t="s">
        <v>14</v>
      </c>
      <c r="C655" s="14" t="s">
        <v>29</v>
      </c>
      <c r="D655" s="7">
        <v>2.2161510262431829E-2</v>
      </c>
    </row>
    <row r="656" spans="1:4">
      <c r="A656" s="12">
        <v>2016</v>
      </c>
      <c r="B656" s="13" t="s">
        <v>14</v>
      </c>
      <c r="C656" s="14" t="s">
        <v>25</v>
      </c>
      <c r="D656" s="7">
        <v>2.0361439058805185E-2</v>
      </c>
    </row>
    <row r="657" spans="1:4">
      <c r="A657" s="12">
        <v>2016</v>
      </c>
      <c r="B657" s="13" t="s">
        <v>14</v>
      </c>
      <c r="C657" s="14" t="s">
        <v>22</v>
      </c>
      <c r="D657" s="7">
        <v>1.8624437364346762E-2</v>
      </c>
    </row>
    <row r="658" spans="1:4">
      <c r="A658" s="12">
        <v>2016</v>
      </c>
      <c r="B658" s="13" t="s">
        <v>14</v>
      </c>
      <c r="C658" s="14" t="s">
        <v>26</v>
      </c>
      <c r="D658" s="7">
        <v>6.3850978684009945E-3</v>
      </c>
    </row>
    <row r="659" spans="1:4">
      <c r="A659" s="12">
        <v>2016</v>
      </c>
      <c r="B659" s="13" t="s">
        <v>14</v>
      </c>
      <c r="C659" s="14" t="s">
        <v>24</v>
      </c>
      <c r="D659" s="7">
        <v>5.5712283320823435E-3</v>
      </c>
    </row>
    <row r="660" spans="1:4">
      <c r="A660" s="12">
        <v>2016</v>
      </c>
      <c r="B660" s="13" t="s">
        <v>14</v>
      </c>
      <c r="C660" s="14" t="s">
        <v>18</v>
      </c>
      <c r="D660" s="7">
        <v>5.0234132652295215E-3</v>
      </c>
    </row>
    <row r="661" spans="1:4">
      <c r="A661" s="12">
        <f>A660</f>
        <v>2016</v>
      </c>
      <c r="B661" s="13" t="str">
        <f>B660</f>
        <v xml:space="preserve"> styczeń-grudzień/ January-December</v>
      </c>
      <c r="C661" s="14" t="s">
        <v>17</v>
      </c>
      <c r="D661" s="7">
        <f>1-SUM(D650:D660)</f>
        <v>5.0383472763388948E-3</v>
      </c>
    </row>
    <row r="662" spans="1:4">
      <c r="A662" s="12">
        <v>2017</v>
      </c>
      <c r="B662" s="13" t="s">
        <v>3</v>
      </c>
      <c r="C662" s="14" t="s">
        <v>28</v>
      </c>
      <c r="D662" s="7">
        <v>0.45611514720105129</v>
      </c>
    </row>
    <row r="663" spans="1:4">
      <c r="A663" s="12">
        <v>2017</v>
      </c>
      <c r="B663" s="13" t="s">
        <v>3</v>
      </c>
      <c r="C663" s="14" t="s">
        <v>19</v>
      </c>
      <c r="D663" s="7">
        <v>0.22847170266377226</v>
      </c>
    </row>
    <row r="664" spans="1:4">
      <c r="A664" s="12">
        <v>2017</v>
      </c>
      <c r="B664" s="13" t="s">
        <v>3</v>
      </c>
      <c r="C664" s="14" t="s">
        <v>20</v>
      </c>
      <c r="D664" s="7">
        <v>0.13187178675169259</v>
      </c>
    </row>
    <row r="665" spans="1:4">
      <c r="A665" s="12">
        <v>2017</v>
      </c>
      <c r="B665" s="13" t="s">
        <v>3</v>
      </c>
      <c r="C665" s="14" t="s">
        <v>21</v>
      </c>
      <c r="D665" s="7">
        <v>5.6597815582110418E-2</v>
      </c>
    </row>
    <row r="666" spans="1:4">
      <c r="A666" s="12">
        <v>2017</v>
      </c>
      <c r="B666" s="13" t="s">
        <v>3</v>
      </c>
      <c r="C666" s="14" t="s">
        <v>23</v>
      </c>
      <c r="D666" s="7">
        <v>3.3424671745682213E-2</v>
      </c>
    </row>
    <row r="667" spans="1:4">
      <c r="A667" s="12">
        <v>2017</v>
      </c>
      <c r="B667" s="13" t="s">
        <v>3</v>
      </c>
      <c r="C667" s="14" t="s">
        <v>29</v>
      </c>
      <c r="D667" s="7">
        <v>2.5799963343926903E-2</v>
      </c>
    </row>
    <row r="668" spans="1:4">
      <c r="A668" s="12">
        <v>2017</v>
      </c>
      <c r="B668" s="13" t="s">
        <v>3</v>
      </c>
      <c r="C668" s="14" t="s">
        <v>22</v>
      </c>
      <c r="D668" s="7">
        <v>2.1048173501206979E-2</v>
      </c>
    </row>
    <row r="669" spans="1:4">
      <c r="A669" s="12">
        <v>2017</v>
      </c>
      <c r="B669" s="13" t="s">
        <v>3</v>
      </c>
      <c r="C669" s="14" t="s">
        <v>25</v>
      </c>
      <c r="D669" s="7">
        <v>2.0714808039857556E-2</v>
      </c>
    </row>
    <row r="670" spans="1:4">
      <c r="A670" s="12">
        <v>2017</v>
      </c>
      <c r="B670" s="13" t="s">
        <v>3</v>
      </c>
      <c r="C670" s="14" t="s">
        <v>27</v>
      </c>
      <c r="D670" s="7">
        <v>8.0957593657756469E-3</v>
      </c>
    </row>
    <row r="671" spans="1:4">
      <c r="A671" s="12">
        <v>2017</v>
      </c>
      <c r="B671" s="13" t="s">
        <v>3</v>
      </c>
      <c r="C671" s="14" t="s">
        <v>26</v>
      </c>
      <c r="D671" s="7">
        <v>7.0450916297250645E-3</v>
      </c>
    </row>
    <row r="672" spans="1:4">
      <c r="A672" s="12">
        <v>2017</v>
      </c>
      <c r="B672" s="13" t="s">
        <v>3</v>
      </c>
      <c r="C672" s="14" t="s">
        <v>24</v>
      </c>
      <c r="D672" s="7">
        <v>5.9102028338290204E-3</v>
      </c>
    </row>
    <row r="673" spans="1:4">
      <c r="A673" s="12">
        <f>A672</f>
        <v>2017</v>
      </c>
      <c r="B673" s="13" t="str">
        <f>B672</f>
        <v xml:space="preserve"> styczeń/ January</v>
      </c>
      <c r="C673" s="14" t="s">
        <v>17</v>
      </c>
      <c r="D673" s="7">
        <f>1-SUM(D662:D672)</f>
        <v>4.9048773413700175E-3</v>
      </c>
    </row>
    <row r="674" spans="1:4">
      <c r="A674" s="12">
        <v>2017</v>
      </c>
      <c r="B674" s="13" t="s">
        <v>4</v>
      </c>
      <c r="C674" s="14" t="s">
        <v>28</v>
      </c>
      <c r="D674" s="7">
        <v>0.46792937775091037</v>
      </c>
    </row>
    <row r="675" spans="1:4">
      <c r="A675" s="12">
        <v>2017</v>
      </c>
      <c r="B675" s="13" t="s">
        <v>4</v>
      </c>
      <c r="C675" s="14" t="s">
        <v>19</v>
      </c>
      <c r="D675" s="7">
        <v>0.22764063286632669</v>
      </c>
    </row>
    <row r="676" spans="1:4">
      <c r="A676" s="12">
        <v>2017</v>
      </c>
      <c r="B676" s="13" t="s">
        <v>4</v>
      </c>
      <c r="C676" s="14" t="s">
        <v>20</v>
      </c>
      <c r="D676" s="7">
        <v>0.12203443108708346</v>
      </c>
    </row>
    <row r="677" spans="1:4">
      <c r="A677" s="12">
        <v>2017</v>
      </c>
      <c r="B677" s="13" t="s">
        <v>4</v>
      </c>
      <c r="C677" s="14" t="s">
        <v>21</v>
      </c>
      <c r="D677" s="7">
        <v>5.7187284553781963E-2</v>
      </c>
    </row>
    <row r="678" spans="1:4">
      <c r="A678" s="12">
        <v>2017</v>
      </c>
      <c r="B678" s="13" t="s">
        <v>4</v>
      </c>
      <c r="C678" s="14" t="s">
        <v>23</v>
      </c>
      <c r="D678" s="7">
        <v>3.3316005640307123E-2</v>
      </c>
    </row>
    <row r="679" spans="1:4">
      <c r="A679" s="12">
        <v>2017</v>
      </c>
      <c r="B679" s="13" t="s">
        <v>4</v>
      </c>
      <c r="C679" s="14" t="s">
        <v>29</v>
      </c>
      <c r="D679" s="7">
        <v>2.5940766566134196E-2</v>
      </c>
    </row>
    <row r="680" spans="1:4">
      <c r="A680" s="12">
        <v>2017</v>
      </c>
      <c r="B680" s="13" t="s">
        <v>4</v>
      </c>
      <c r="C680" s="14" t="s">
        <v>25</v>
      </c>
      <c r="D680" s="7">
        <v>2.0935494172319841E-2</v>
      </c>
    </row>
    <row r="681" spans="1:4">
      <c r="A681" s="12">
        <v>2017</v>
      </c>
      <c r="B681" s="13" t="s">
        <v>4</v>
      </c>
      <c r="C681" s="14" t="s">
        <v>22</v>
      </c>
      <c r="D681" s="7">
        <v>1.9372148906414349E-2</v>
      </c>
    </row>
    <row r="682" spans="1:4">
      <c r="A682" s="12">
        <v>2017</v>
      </c>
      <c r="B682" s="13" t="s">
        <v>4</v>
      </c>
      <c r="C682" s="14" t="s">
        <v>27</v>
      </c>
      <c r="D682" s="7">
        <v>7.9897531545828886E-3</v>
      </c>
    </row>
    <row r="683" spans="1:4">
      <c r="A683" s="12">
        <v>2017</v>
      </c>
      <c r="B683" s="13" t="s">
        <v>4</v>
      </c>
      <c r="C683" s="14" t="s">
        <v>26</v>
      </c>
      <c r="D683" s="7">
        <v>6.8888699687244589E-3</v>
      </c>
    </row>
    <row r="684" spans="1:4">
      <c r="A684" s="12">
        <v>2017</v>
      </c>
      <c r="B684" s="13" t="s">
        <v>4</v>
      </c>
      <c r="C684" s="14" t="s">
        <v>24</v>
      </c>
      <c r="D684" s="7">
        <v>5.8854877685658698E-3</v>
      </c>
    </row>
    <row r="685" spans="1:4">
      <c r="A685" s="12">
        <f>A684</f>
        <v>2017</v>
      </c>
      <c r="B685" s="13" t="str">
        <f>B684</f>
        <v xml:space="preserve"> styczeń-luty/ January-February</v>
      </c>
      <c r="C685" s="14" t="s">
        <v>17</v>
      </c>
      <c r="D685" s="7">
        <f>1-SUM(D674:D684)</f>
        <v>4.8797475648486577E-3</v>
      </c>
    </row>
    <row r="686" spans="1:4">
      <c r="A686" s="12">
        <v>2017</v>
      </c>
      <c r="B686" s="13" t="s">
        <v>5</v>
      </c>
      <c r="C686" s="14" t="s">
        <v>28</v>
      </c>
      <c r="D686" s="7">
        <v>0.46269583216763804</v>
      </c>
    </row>
    <row r="687" spans="1:4">
      <c r="A687" s="12">
        <v>2017</v>
      </c>
      <c r="B687" s="13" t="s">
        <v>5</v>
      </c>
      <c r="C687" s="14" t="s">
        <v>19</v>
      </c>
      <c r="D687" s="7">
        <v>0.22796921304631759</v>
      </c>
    </row>
    <row r="688" spans="1:4">
      <c r="A688" s="12">
        <v>2017</v>
      </c>
      <c r="B688" s="13" t="s">
        <v>5</v>
      </c>
      <c r="C688" s="14" t="s">
        <v>20</v>
      </c>
      <c r="D688" s="7">
        <v>0.12322816498469646</v>
      </c>
    </row>
    <row r="689" spans="1:4">
      <c r="A689" s="12">
        <v>2017</v>
      </c>
      <c r="B689" s="13" t="s">
        <v>5</v>
      </c>
      <c r="C689" s="14" t="s">
        <v>21</v>
      </c>
      <c r="D689" s="7">
        <v>5.834879479817217E-2</v>
      </c>
    </row>
    <row r="690" spans="1:4">
      <c r="A690" s="12">
        <v>2017</v>
      </c>
      <c r="B690" s="13" t="s">
        <v>5</v>
      </c>
      <c r="C690" s="14" t="s">
        <v>23</v>
      </c>
      <c r="D690" s="7">
        <v>3.4746341455125888E-2</v>
      </c>
    </row>
    <row r="691" spans="1:4">
      <c r="A691" s="12">
        <v>2017</v>
      </c>
      <c r="B691" s="13" t="s">
        <v>5</v>
      </c>
      <c r="C691" s="14" t="s">
        <v>29</v>
      </c>
      <c r="D691" s="7">
        <v>2.6269131717180403E-2</v>
      </c>
    </row>
    <row r="692" spans="1:4">
      <c r="A692" s="12">
        <v>2017</v>
      </c>
      <c r="B692" s="13" t="s">
        <v>5</v>
      </c>
      <c r="C692" s="14" t="s">
        <v>25</v>
      </c>
      <c r="D692" s="7">
        <v>2.1074219680033836E-2</v>
      </c>
    </row>
    <row r="693" spans="1:4">
      <c r="A693" s="12">
        <v>2017</v>
      </c>
      <c r="B693" s="13" t="s">
        <v>5</v>
      </c>
      <c r="C693" s="14" t="s">
        <v>22</v>
      </c>
      <c r="D693" s="7">
        <v>1.9503115291684362E-2</v>
      </c>
    </row>
    <row r="694" spans="1:4">
      <c r="A694" s="12">
        <v>2017</v>
      </c>
      <c r="B694" s="13" t="s">
        <v>5</v>
      </c>
      <c r="C694" s="14" t="s">
        <v>27</v>
      </c>
      <c r="D694" s="7">
        <v>8.1762682941263799E-3</v>
      </c>
    </row>
    <row r="695" spans="1:4">
      <c r="A695" s="12">
        <v>2017</v>
      </c>
      <c r="B695" s="13" t="s">
        <v>5</v>
      </c>
      <c r="C695" s="14" t="s">
        <v>26</v>
      </c>
      <c r="D695" s="7">
        <v>7.1846724666731589E-3</v>
      </c>
    </row>
    <row r="696" spans="1:4">
      <c r="A696" s="12">
        <v>2017</v>
      </c>
      <c r="B696" s="13" t="s">
        <v>5</v>
      </c>
      <c r="C696" s="14" t="s">
        <v>24</v>
      </c>
      <c r="D696" s="7">
        <v>5.891271635579746E-3</v>
      </c>
    </row>
    <row r="697" spans="1:4">
      <c r="A697" s="12">
        <f>A696</f>
        <v>2017</v>
      </c>
      <c r="B697" s="13" t="str">
        <f>B696</f>
        <v xml:space="preserve"> styczeń-marzec/ January-March</v>
      </c>
      <c r="C697" s="14" t="s">
        <v>17</v>
      </c>
      <c r="D697" s="7">
        <f>1-SUM(D686:D696)</f>
        <v>4.9129744627718352E-3</v>
      </c>
    </row>
    <row r="698" spans="1:4">
      <c r="A698" s="12">
        <v>2017</v>
      </c>
      <c r="B698" s="13" t="s">
        <v>6</v>
      </c>
      <c r="C698" s="14" t="s">
        <v>28</v>
      </c>
      <c r="D698" s="7">
        <v>0.47205047825805985</v>
      </c>
    </row>
    <row r="699" spans="1:4">
      <c r="A699" s="12">
        <v>2017</v>
      </c>
      <c r="B699" s="13" t="s">
        <v>6</v>
      </c>
      <c r="C699" s="14" t="s">
        <v>19</v>
      </c>
      <c r="D699" s="7">
        <v>0.22426195607035065</v>
      </c>
    </row>
    <row r="700" spans="1:4">
      <c r="A700" s="12">
        <v>2017</v>
      </c>
      <c r="B700" s="13" t="s">
        <v>6</v>
      </c>
      <c r="C700" s="14" t="s">
        <v>20</v>
      </c>
      <c r="D700" s="7">
        <v>0.1199206124625115</v>
      </c>
    </row>
    <row r="701" spans="1:4">
      <c r="A701" s="12">
        <v>2017</v>
      </c>
      <c r="B701" s="13" t="s">
        <v>6</v>
      </c>
      <c r="C701" s="14" t="s">
        <v>21</v>
      </c>
      <c r="D701" s="7">
        <v>5.7504851226785267E-2</v>
      </c>
    </row>
    <row r="702" spans="1:4">
      <c r="A702" s="12">
        <v>2017</v>
      </c>
      <c r="B702" s="13" t="s">
        <v>6</v>
      </c>
      <c r="C702" s="14" t="s">
        <v>23</v>
      </c>
      <c r="D702" s="7">
        <v>3.4501871210608534E-2</v>
      </c>
    </row>
    <row r="703" spans="1:4">
      <c r="A703" s="12">
        <v>2017</v>
      </c>
      <c r="B703" s="13" t="s">
        <v>6</v>
      </c>
      <c r="C703" s="14" t="s">
        <v>29</v>
      </c>
      <c r="D703" s="7">
        <v>2.5563509081351774E-2</v>
      </c>
    </row>
    <row r="704" spans="1:4">
      <c r="A704" s="12">
        <v>2017</v>
      </c>
      <c r="B704" s="13" t="s">
        <v>6</v>
      </c>
      <c r="C704" s="14" t="s">
        <v>25</v>
      </c>
      <c r="D704" s="7">
        <v>2.0910727851022728E-2</v>
      </c>
    </row>
    <row r="705" spans="1:4">
      <c r="A705" s="12">
        <v>2017</v>
      </c>
      <c r="B705" s="13" t="s">
        <v>6</v>
      </c>
      <c r="C705" s="14" t="s">
        <v>22</v>
      </c>
      <c r="D705" s="7">
        <v>1.9333932675171316E-2</v>
      </c>
    </row>
    <row r="706" spans="1:4">
      <c r="A706" s="12">
        <v>2017</v>
      </c>
      <c r="B706" s="13" t="s">
        <v>6</v>
      </c>
      <c r="C706" s="14" t="s">
        <v>27</v>
      </c>
      <c r="D706" s="7">
        <v>8.1398377151365719E-3</v>
      </c>
    </row>
    <row r="707" spans="1:4">
      <c r="A707" s="12">
        <v>2017</v>
      </c>
      <c r="B707" s="13" t="s">
        <v>6</v>
      </c>
      <c r="C707" s="14" t="s">
        <v>26</v>
      </c>
      <c r="D707" s="7">
        <v>7.1873241271563915E-3</v>
      </c>
    </row>
    <row r="708" spans="1:4">
      <c r="A708" s="12">
        <v>2017</v>
      </c>
      <c r="B708" s="13" t="s">
        <v>6</v>
      </c>
      <c r="C708" s="14" t="s">
        <v>24</v>
      </c>
      <c r="D708" s="7">
        <v>5.730561073794797E-3</v>
      </c>
    </row>
    <row r="709" spans="1:4">
      <c r="A709" s="12">
        <f>A708</f>
        <v>2017</v>
      </c>
      <c r="B709" s="13" t="str">
        <f>B708</f>
        <v xml:space="preserve"> styczeń-kwiecień/ January-April</v>
      </c>
      <c r="C709" s="14" t="s">
        <v>17</v>
      </c>
      <c r="D709" s="7">
        <f>1-SUM(D698:D708)</f>
        <v>4.8943382480505226E-3</v>
      </c>
    </row>
    <row r="710" spans="1:4">
      <c r="A710" s="12">
        <v>2017</v>
      </c>
      <c r="B710" s="13" t="s">
        <v>7</v>
      </c>
      <c r="C710" s="14" t="s">
        <v>28</v>
      </c>
      <c r="D710" s="7">
        <v>0.47834178122851773</v>
      </c>
    </row>
    <row r="711" spans="1:4">
      <c r="A711" s="12">
        <v>2017</v>
      </c>
      <c r="B711" s="13" t="s">
        <v>7</v>
      </c>
      <c r="C711" s="14" t="s">
        <v>19</v>
      </c>
      <c r="D711" s="7">
        <v>0.22214506232210771</v>
      </c>
    </row>
    <row r="712" spans="1:4">
      <c r="A712" s="12">
        <v>2017</v>
      </c>
      <c r="B712" s="13" t="s">
        <v>7</v>
      </c>
      <c r="C712" s="14" t="s">
        <v>20</v>
      </c>
      <c r="D712" s="7">
        <v>0.11722357772853992</v>
      </c>
    </row>
    <row r="713" spans="1:4">
      <c r="A713" s="12">
        <v>2017</v>
      </c>
      <c r="B713" s="13" t="s">
        <v>7</v>
      </c>
      <c r="C713" s="14" t="s">
        <v>21</v>
      </c>
      <c r="D713" s="7">
        <v>5.6833328162277048E-2</v>
      </c>
    </row>
    <row r="714" spans="1:4">
      <c r="A714" s="12">
        <v>2017</v>
      </c>
      <c r="B714" s="13" t="s">
        <v>7</v>
      </c>
      <c r="C714" s="14" t="s">
        <v>23</v>
      </c>
      <c r="D714" s="7">
        <v>3.4440964573385024E-2</v>
      </c>
    </row>
    <row r="715" spans="1:4">
      <c r="A715" s="12">
        <v>2017</v>
      </c>
      <c r="B715" s="13" t="s">
        <v>7</v>
      </c>
      <c r="C715" s="14" t="s">
        <v>29</v>
      </c>
      <c r="D715" s="7">
        <v>2.5418181943058449E-2</v>
      </c>
    </row>
    <row r="716" spans="1:4">
      <c r="A716" s="12">
        <v>2017</v>
      </c>
      <c r="B716" s="13" t="s">
        <v>7</v>
      </c>
      <c r="C716" s="14" t="s">
        <v>25</v>
      </c>
      <c r="D716" s="7">
        <v>2.0511142075574775E-2</v>
      </c>
    </row>
    <row r="717" spans="1:4">
      <c r="A717" s="12">
        <v>2017</v>
      </c>
      <c r="B717" s="13" t="s">
        <v>7</v>
      </c>
      <c r="C717" s="14" t="s">
        <v>22</v>
      </c>
      <c r="D717" s="7">
        <v>1.9093983309665909E-2</v>
      </c>
    </row>
    <row r="718" spans="1:4">
      <c r="A718" s="12">
        <v>2017</v>
      </c>
      <c r="B718" s="13" t="s">
        <v>7</v>
      </c>
      <c r="C718" s="14" t="s">
        <v>27</v>
      </c>
      <c r="D718" s="7">
        <v>8.1816247956809328E-3</v>
      </c>
    </row>
    <row r="719" spans="1:4">
      <c r="A719" s="12">
        <v>2017</v>
      </c>
      <c r="B719" s="13" t="s">
        <v>7</v>
      </c>
      <c r="C719" s="14" t="s">
        <v>26</v>
      </c>
      <c r="D719" s="7">
        <v>7.2107450631522414E-3</v>
      </c>
    </row>
    <row r="720" spans="1:4">
      <c r="A720" s="12">
        <v>2017</v>
      </c>
      <c r="B720" s="13" t="s">
        <v>7</v>
      </c>
      <c r="C720" s="14" t="s">
        <v>24</v>
      </c>
      <c r="D720" s="7">
        <v>5.723074412177993E-3</v>
      </c>
    </row>
    <row r="721" spans="1:4">
      <c r="A721" s="12">
        <f>A720</f>
        <v>2017</v>
      </c>
      <c r="B721" s="13" t="str">
        <f>B720</f>
        <v xml:space="preserve"> styczeń-maj/ January-May</v>
      </c>
      <c r="C721" s="14" t="s">
        <v>17</v>
      </c>
      <c r="D721" s="7">
        <f>1-SUM(D710:D720)</f>
        <v>4.87653438586233E-3</v>
      </c>
    </row>
    <row r="722" spans="1:4">
      <c r="A722" s="12">
        <v>2017</v>
      </c>
      <c r="B722" s="13" t="s">
        <v>8</v>
      </c>
      <c r="C722" s="14" t="s">
        <v>28</v>
      </c>
      <c r="D722" s="7">
        <v>0.48859854835992272</v>
      </c>
    </row>
    <row r="723" spans="1:4">
      <c r="A723" s="12">
        <v>2017</v>
      </c>
      <c r="B723" s="13" t="s">
        <v>8</v>
      </c>
      <c r="C723" s="14" t="s">
        <v>19</v>
      </c>
      <c r="D723" s="7">
        <v>0.2176762682415701</v>
      </c>
    </row>
    <row r="724" spans="1:4">
      <c r="A724" s="12">
        <v>2017</v>
      </c>
      <c r="B724" s="13" t="s">
        <v>8</v>
      </c>
      <c r="C724" s="14" t="s">
        <v>20</v>
      </c>
      <c r="D724" s="7">
        <v>0.11422033505938924</v>
      </c>
    </row>
    <row r="725" spans="1:4">
      <c r="A725" s="12">
        <v>2017</v>
      </c>
      <c r="B725" s="13" t="s">
        <v>8</v>
      </c>
      <c r="C725" s="14" t="s">
        <v>21</v>
      </c>
      <c r="D725" s="7">
        <v>5.6432970405437453E-2</v>
      </c>
    </row>
    <row r="726" spans="1:4">
      <c r="A726" s="12">
        <v>2017</v>
      </c>
      <c r="B726" s="13" t="s">
        <v>8</v>
      </c>
      <c r="C726" s="14" t="s">
        <v>23</v>
      </c>
      <c r="D726" s="7">
        <v>3.4072343446932878E-2</v>
      </c>
    </row>
    <row r="727" spans="1:4">
      <c r="A727" s="12">
        <v>2017</v>
      </c>
      <c r="B727" s="13" t="s">
        <v>8</v>
      </c>
      <c r="C727" s="14" t="s">
        <v>29</v>
      </c>
      <c r="D727" s="7">
        <v>2.5056089760269011E-2</v>
      </c>
    </row>
    <row r="728" spans="1:4">
      <c r="A728" s="12">
        <v>2017</v>
      </c>
      <c r="B728" s="13" t="s">
        <v>8</v>
      </c>
      <c r="C728" s="14" t="s">
        <v>25</v>
      </c>
      <c r="D728" s="7">
        <v>1.9661559964158307E-2</v>
      </c>
    </row>
    <row r="729" spans="1:4">
      <c r="A729" s="12">
        <v>2017</v>
      </c>
      <c r="B729" s="13" t="s">
        <v>8</v>
      </c>
      <c r="C729" s="14" t="s">
        <v>22</v>
      </c>
      <c r="D729" s="7">
        <v>1.8676460899374091E-2</v>
      </c>
    </row>
    <row r="730" spans="1:4">
      <c r="A730" s="12">
        <v>2017</v>
      </c>
      <c r="B730" s="13" t="s">
        <v>8</v>
      </c>
      <c r="C730" s="14" t="s">
        <v>27</v>
      </c>
      <c r="D730" s="7">
        <v>8.1185797195816502E-3</v>
      </c>
    </row>
    <row r="731" spans="1:4">
      <c r="A731" s="12">
        <v>2017</v>
      </c>
      <c r="B731" s="13" t="s">
        <v>8</v>
      </c>
      <c r="C731" s="14" t="s">
        <v>26</v>
      </c>
      <c r="D731" s="7">
        <v>7.0409119002433533E-3</v>
      </c>
    </row>
    <row r="732" spans="1:4">
      <c r="A732" s="12">
        <v>2017</v>
      </c>
      <c r="B732" s="13" t="s">
        <v>8</v>
      </c>
      <c r="C732" s="14" t="s">
        <v>24</v>
      </c>
      <c r="D732" s="7">
        <v>5.6454970528973681E-3</v>
      </c>
    </row>
    <row r="733" spans="1:4">
      <c r="A733" s="12">
        <f>A732</f>
        <v>2017</v>
      </c>
      <c r="B733" s="13" t="str">
        <f>B732</f>
        <v xml:space="preserve"> styczeń-czerwiec/ January-June</v>
      </c>
      <c r="C733" s="14" t="s">
        <v>17</v>
      </c>
      <c r="D733" s="7">
        <f>1-SUM(D722:D732)</f>
        <v>4.800435190223773E-3</v>
      </c>
    </row>
    <row r="734" spans="1:4">
      <c r="A734" s="12">
        <v>2017</v>
      </c>
      <c r="B734" s="13" t="s">
        <v>9</v>
      </c>
      <c r="C734" s="14" t="s">
        <v>28</v>
      </c>
      <c r="D734" s="7">
        <v>0.50444475120394472</v>
      </c>
    </row>
    <row r="735" spans="1:4">
      <c r="A735" s="12">
        <v>2017</v>
      </c>
      <c r="B735" s="13" t="s">
        <v>9</v>
      </c>
      <c r="C735" s="14" t="s">
        <v>19</v>
      </c>
      <c r="D735" s="7">
        <v>0.21219692825852793</v>
      </c>
    </row>
    <row r="736" spans="1:4">
      <c r="A736" s="12">
        <v>2017</v>
      </c>
      <c r="B736" s="13" t="s">
        <v>9</v>
      </c>
      <c r="C736" s="14" t="s">
        <v>20</v>
      </c>
      <c r="D736" s="7">
        <v>0.11032261112803161</v>
      </c>
    </row>
    <row r="737" spans="1:4">
      <c r="A737" s="12">
        <v>2017</v>
      </c>
      <c r="B737" s="13" t="s">
        <v>9</v>
      </c>
      <c r="C737" s="14" t="s">
        <v>21</v>
      </c>
      <c r="D737" s="7">
        <v>5.4429723296411443E-2</v>
      </c>
    </row>
    <row r="738" spans="1:4">
      <c r="A738" s="12">
        <v>2017</v>
      </c>
      <c r="B738" s="13" t="s">
        <v>9</v>
      </c>
      <c r="C738" s="14" t="s">
        <v>23</v>
      </c>
      <c r="D738" s="7">
        <v>3.3048820187154999E-2</v>
      </c>
    </row>
    <row r="739" spans="1:4">
      <c r="A739" s="12">
        <v>2017</v>
      </c>
      <c r="B739" s="13" t="s">
        <v>9</v>
      </c>
      <c r="C739" s="14" t="s">
        <v>29</v>
      </c>
      <c r="D739" s="7">
        <v>2.4392223435880094E-2</v>
      </c>
    </row>
    <row r="740" spans="1:4">
      <c r="A740" s="12">
        <v>2017</v>
      </c>
      <c r="B740" s="13" t="s">
        <v>9</v>
      </c>
      <c r="C740" s="14" t="s">
        <v>25</v>
      </c>
      <c r="D740" s="7">
        <v>1.8509856313347575E-2</v>
      </c>
    </row>
    <row r="741" spans="1:4">
      <c r="A741" s="12">
        <v>2017</v>
      </c>
      <c r="B741" s="13" t="s">
        <v>9</v>
      </c>
      <c r="C741" s="14" t="s">
        <v>22</v>
      </c>
      <c r="D741" s="7">
        <v>1.7855253031101099E-2</v>
      </c>
    </row>
    <row r="742" spans="1:4">
      <c r="A742" s="12">
        <v>2017</v>
      </c>
      <c r="B742" s="13" t="s">
        <v>9</v>
      </c>
      <c r="C742" s="14" t="s">
        <v>27</v>
      </c>
      <c r="D742" s="7">
        <v>7.9667721517841326E-3</v>
      </c>
    </row>
    <row r="743" spans="1:4">
      <c r="A743" s="12">
        <v>2017</v>
      </c>
      <c r="B743" s="13" t="s">
        <v>9</v>
      </c>
      <c r="C743" s="14" t="s">
        <v>26</v>
      </c>
      <c r="D743" s="7">
        <v>6.7113433523196186E-3</v>
      </c>
    </row>
    <row r="744" spans="1:4">
      <c r="A744" s="12">
        <v>2017</v>
      </c>
      <c r="B744" s="13" t="s">
        <v>9</v>
      </c>
      <c r="C744" s="14" t="s">
        <v>24</v>
      </c>
      <c r="D744" s="7">
        <v>5.3373153848655609E-3</v>
      </c>
    </row>
    <row r="745" spans="1:4">
      <c r="A745" s="12">
        <f>A744</f>
        <v>2017</v>
      </c>
      <c r="B745" s="13" t="str">
        <f>B744</f>
        <v xml:space="preserve"> styczeń-lipiec/ January-July</v>
      </c>
      <c r="C745" s="14" t="s">
        <v>17</v>
      </c>
      <c r="D745" s="7">
        <f>1-SUM(D734:D744)</f>
        <v>4.7844022566311262E-3</v>
      </c>
    </row>
    <row r="746" spans="1:4">
      <c r="A746" s="12">
        <v>2017</v>
      </c>
      <c r="B746" s="13" t="s">
        <v>10</v>
      </c>
      <c r="C746" s="14" t="s">
        <v>28</v>
      </c>
      <c r="D746" s="7">
        <v>0.51662934338857547</v>
      </c>
    </row>
    <row r="747" spans="1:4">
      <c r="A747" s="12">
        <v>2017</v>
      </c>
      <c r="B747" s="13" t="s">
        <v>10</v>
      </c>
      <c r="C747" s="14" t="s">
        <v>19</v>
      </c>
      <c r="D747" s="7">
        <v>0.20725993303368806</v>
      </c>
    </row>
    <row r="748" spans="1:4">
      <c r="A748" s="12">
        <v>2017</v>
      </c>
      <c r="B748" s="13" t="s">
        <v>10</v>
      </c>
      <c r="C748" s="14" t="s">
        <v>20</v>
      </c>
      <c r="D748" s="7">
        <v>0.10736975819662216</v>
      </c>
    </row>
    <row r="749" spans="1:4">
      <c r="A749" s="12">
        <v>2017</v>
      </c>
      <c r="B749" s="13" t="s">
        <v>10</v>
      </c>
      <c r="C749" s="14" t="s">
        <v>21</v>
      </c>
      <c r="D749" s="7">
        <v>5.305309864494407E-2</v>
      </c>
    </row>
    <row r="750" spans="1:4">
      <c r="A750" s="12">
        <v>2017</v>
      </c>
      <c r="B750" s="13" t="s">
        <v>10</v>
      </c>
      <c r="C750" s="14" t="s">
        <v>23</v>
      </c>
      <c r="D750" s="7">
        <v>3.2271913403783742E-2</v>
      </c>
    </row>
    <row r="751" spans="1:4">
      <c r="A751" s="12">
        <v>2017</v>
      </c>
      <c r="B751" s="13" t="s">
        <v>10</v>
      </c>
      <c r="C751" s="14" t="s">
        <v>29</v>
      </c>
      <c r="D751" s="7">
        <v>2.4006574247388841E-2</v>
      </c>
    </row>
    <row r="752" spans="1:4">
      <c r="A752" s="12">
        <v>2017</v>
      </c>
      <c r="B752" s="13" t="s">
        <v>10</v>
      </c>
      <c r="C752" s="14" t="s">
        <v>25</v>
      </c>
      <c r="D752" s="7">
        <v>1.7739957039244494E-2</v>
      </c>
    </row>
    <row r="753" spans="1:4">
      <c r="A753" s="12">
        <v>2017</v>
      </c>
      <c r="B753" s="13" t="s">
        <v>10</v>
      </c>
      <c r="C753" s="14" t="s">
        <v>22</v>
      </c>
      <c r="D753" s="7">
        <v>1.7301556674091584E-2</v>
      </c>
    </row>
    <row r="754" spans="1:4">
      <c r="A754" s="12">
        <v>2017</v>
      </c>
      <c r="B754" s="13" t="s">
        <v>10</v>
      </c>
      <c r="C754" s="14" t="s">
        <v>27</v>
      </c>
      <c r="D754" s="7">
        <v>7.860046382744906E-3</v>
      </c>
    </row>
    <row r="755" spans="1:4">
      <c r="A755" s="12">
        <v>2017</v>
      </c>
      <c r="B755" s="13" t="s">
        <v>10</v>
      </c>
      <c r="C755" s="14" t="s">
        <v>26</v>
      </c>
      <c r="D755" s="7">
        <v>6.4957023591154682E-3</v>
      </c>
    </row>
    <row r="756" spans="1:4">
      <c r="A756" s="12">
        <v>2017</v>
      </c>
      <c r="B756" s="13" t="s">
        <v>10</v>
      </c>
      <c r="C756" s="14" t="s">
        <v>24</v>
      </c>
      <c r="D756" s="7">
        <v>5.1912503952565216E-3</v>
      </c>
    </row>
    <row r="757" spans="1:4">
      <c r="A757" s="12">
        <f>A756</f>
        <v>2017</v>
      </c>
      <c r="B757" s="13" t="str">
        <f>B756</f>
        <v xml:space="preserve"> styczeń-sierpień/ January-August</v>
      </c>
      <c r="C757" s="14" t="s">
        <v>17</v>
      </c>
      <c r="D757" s="7">
        <f>1-SUM(D746:D756)</f>
        <v>4.8208662345445852E-3</v>
      </c>
    </row>
    <row r="758" spans="1:4">
      <c r="A758" s="12">
        <v>2017</v>
      </c>
      <c r="B758" s="13" t="s">
        <v>11</v>
      </c>
      <c r="C758" s="14" t="s">
        <v>28</v>
      </c>
      <c r="D758" s="7">
        <v>0.5172652440450578</v>
      </c>
    </row>
    <row r="759" spans="1:4">
      <c r="A759" s="12">
        <v>2017</v>
      </c>
      <c r="B759" s="13" t="s">
        <v>11</v>
      </c>
      <c r="C759" s="14" t="s">
        <v>19</v>
      </c>
      <c r="D759" s="7">
        <v>0.20648171754803141</v>
      </c>
    </row>
    <row r="760" spans="1:4">
      <c r="A760" s="12">
        <v>2017</v>
      </c>
      <c r="B760" s="13" t="s">
        <v>11</v>
      </c>
      <c r="C760" s="14" t="s">
        <v>20</v>
      </c>
      <c r="D760" s="7">
        <v>0.10710977353731022</v>
      </c>
    </row>
    <row r="761" spans="1:4">
      <c r="A761" s="12">
        <v>2017</v>
      </c>
      <c r="B761" s="13" t="s">
        <v>11</v>
      </c>
      <c r="C761" s="14" t="s">
        <v>21</v>
      </c>
      <c r="D761" s="7">
        <v>5.3053184754407658E-2</v>
      </c>
    </row>
    <row r="762" spans="1:4">
      <c r="A762" s="12">
        <v>2017</v>
      </c>
      <c r="B762" s="13" t="s">
        <v>11</v>
      </c>
      <c r="C762" s="14" t="s">
        <v>23</v>
      </c>
      <c r="D762" s="7">
        <v>3.2488005503102088E-2</v>
      </c>
    </row>
    <row r="763" spans="1:4">
      <c r="A763" s="12">
        <v>2017</v>
      </c>
      <c r="B763" s="13" t="s">
        <v>11</v>
      </c>
      <c r="C763" s="14" t="s">
        <v>29</v>
      </c>
      <c r="D763" s="7">
        <v>2.4100811148196413E-2</v>
      </c>
    </row>
    <row r="764" spans="1:4">
      <c r="A764" s="12">
        <v>2017</v>
      </c>
      <c r="B764" s="13" t="s">
        <v>11</v>
      </c>
      <c r="C764" s="14" t="s">
        <v>25</v>
      </c>
      <c r="D764" s="7">
        <v>1.7623282442663809E-2</v>
      </c>
    </row>
    <row r="765" spans="1:4">
      <c r="A765" s="12">
        <v>2017</v>
      </c>
      <c r="B765" s="13" t="s">
        <v>11</v>
      </c>
      <c r="C765" s="14" t="s">
        <v>22</v>
      </c>
      <c r="D765" s="7">
        <v>1.7277816412884922E-2</v>
      </c>
    </row>
    <row r="766" spans="1:4">
      <c r="A766" s="12">
        <v>2017</v>
      </c>
      <c r="B766" s="13" t="s">
        <v>11</v>
      </c>
      <c r="C766" s="14" t="s">
        <v>27</v>
      </c>
      <c r="D766" s="7">
        <v>7.8644126868773583E-3</v>
      </c>
    </row>
    <row r="767" spans="1:4">
      <c r="A767" s="12">
        <v>2017</v>
      </c>
      <c r="B767" s="13" t="s">
        <v>11</v>
      </c>
      <c r="C767" s="14" t="s">
        <v>26</v>
      </c>
      <c r="D767" s="7">
        <v>6.5748885806995337E-3</v>
      </c>
    </row>
    <row r="768" spans="1:4">
      <c r="A768" s="12">
        <v>2017</v>
      </c>
      <c r="B768" s="13" t="s">
        <v>11</v>
      </c>
      <c r="C768" s="14" t="s">
        <v>24</v>
      </c>
      <c r="D768" s="7">
        <v>5.366865005324315E-3</v>
      </c>
    </row>
    <row r="769" spans="1:4">
      <c r="A769" s="12">
        <f>A768</f>
        <v>2017</v>
      </c>
      <c r="B769" s="13" t="str">
        <f>B768</f>
        <v xml:space="preserve"> styczeń-wrzesień/ January-September</v>
      </c>
      <c r="C769" s="14" t="s">
        <v>17</v>
      </c>
      <c r="D769" s="7">
        <f>1-SUM(D758:D768)</f>
        <v>4.7939983354445825E-3</v>
      </c>
    </row>
    <row r="770" spans="1:4">
      <c r="A770" s="12">
        <v>2017</v>
      </c>
      <c r="B770" s="13" t="s">
        <v>12</v>
      </c>
      <c r="C770" s="14" t="s">
        <v>28</v>
      </c>
      <c r="D770" s="7">
        <v>0.51398871747709751</v>
      </c>
    </row>
    <row r="771" spans="1:4">
      <c r="A771" s="12">
        <v>2017</v>
      </c>
      <c r="B771" s="13" t="s">
        <v>12</v>
      </c>
      <c r="C771" s="14" t="s">
        <v>19</v>
      </c>
      <c r="D771" s="7">
        <v>0.20726001203616765</v>
      </c>
    </row>
    <row r="772" spans="1:4">
      <c r="A772" s="12">
        <v>2017</v>
      </c>
      <c r="B772" s="13" t="s">
        <v>12</v>
      </c>
      <c r="C772" s="14" t="s">
        <v>20</v>
      </c>
      <c r="D772" s="7">
        <v>0.1076430778664718</v>
      </c>
    </row>
    <row r="773" spans="1:4">
      <c r="A773" s="12">
        <v>2017</v>
      </c>
      <c r="B773" s="13" t="s">
        <v>12</v>
      </c>
      <c r="C773" s="14" t="s">
        <v>21</v>
      </c>
      <c r="D773" s="7">
        <v>5.3600741598061413E-2</v>
      </c>
    </row>
    <row r="774" spans="1:4">
      <c r="A774" s="12">
        <v>2017</v>
      </c>
      <c r="B774" s="13" t="s">
        <v>12</v>
      </c>
      <c r="C774" s="14" t="s">
        <v>23</v>
      </c>
      <c r="D774" s="7">
        <v>3.3073268144376111E-2</v>
      </c>
    </row>
    <row r="775" spans="1:4">
      <c r="A775" s="12">
        <v>2017</v>
      </c>
      <c r="B775" s="13" t="s">
        <v>12</v>
      </c>
      <c r="C775" s="14" t="s">
        <v>29</v>
      </c>
      <c r="D775" s="7">
        <v>2.445958037562429E-2</v>
      </c>
    </row>
    <row r="776" spans="1:4">
      <c r="A776" s="12">
        <v>2017</v>
      </c>
      <c r="B776" s="13" t="s">
        <v>12</v>
      </c>
      <c r="C776" s="14" t="s">
        <v>25</v>
      </c>
      <c r="D776" s="7">
        <v>1.7659386734593645E-2</v>
      </c>
    </row>
    <row r="777" spans="1:4">
      <c r="A777" s="12">
        <v>2017</v>
      </c>
      <c r="B777" s="13" t="s">
        <v>12</v>
      </c>
      <c r="C777" s="14" t="s">
        <v>22</v>
      </c>
      <c r="D777" s="7">
        <v>1.7235024125118629E-2</v>
      </c>
    </row>
    <row r="778" spans="1:4">
      <c r="A778" s="12">
        <v>2017</v>
      </c>
      <c r="B778" s="13" t="s">
        <v>12</v>
      </c>
      <c r="C778" s="14" t="s">
        <v>27</v>
      </c>
      <c r="D778" s="7">
        <v>7.9711495318112568E-3</v>
      </c>
    </row>
    <row r="779" spans="1:4">
      <c r="A779" s="12">
        <v>2017</v>
      </c>
      <c r="B779" s="13" t="s">
        <v>12</v>
      </c>
      <c r="C779" s="14" t="s">
        <v>26</v>
      </c>
      <c r="D779" s="7">
        <v>6.7178416652264291E-3</v>
      </c>
    </row>
    <row r="780" spans="1:4">
      <c r="A780" s="12">
        <v>2017</v>
      </c>
      <c r="B780" s="13" t="s">
        <v>12</v>
      </c>
      <c r="C780" s="14" t="s">
        <v>24</v>
      </c>
      <c r="D780" s="7">
        <v>5.5870624936273684E-3</v>
      </c>
    </row>
    <row r="781" spans="1:4">
      <c r="A781" s="12">
        <f>A780</f>
        <v>2017</v>
      </c>
      <c r="B781" s="13" t="str">
        <f>B780</f>
        <v xml:space="preserve"> styczeń-październik/ January-October</v>
      </c>
      <c r="C781" s="14" t="s">
        <v>17</v>
      </c>
      <c r="D781" s="7">
        <f>1-SUM(D770:D780)</f>
        <v>4.8041379518241056E-3</v>
      </c>
    </row>
    <row r="782" spans="1:4">
      <c r="A782" s="12">
        <v>2017</v>
      </c>
      <c r="B782" s="13" t="s">
        <v>13</v>
      </c>
      <c r="C782" s="14" t="s">
        <v>28</v>
      </c>
      <c r="D782" s="7">
        <v>0.51132323888249509</v>
      </c>
    </row>
    <row r="783" spans="1:4">
      <c r="A783" s="12">
        <v>2017</v>
      </c>
      <c r="B783" s="13" t="s">
        <v>13</v>
      </c>
      <c r="C783" s="14" t="s">
        <v>19</v>
      </c>
      <c r="D783" s="7">
        <v>0.20800221074774325</v>
      </c>
    </row>
    <row r="784" spans="1:4">
      <c r="A784" s="12">
        <v>2017</v>
      </c>
      <c r="B784" s="13" t="s">
        <v>13</v>
      </c>
      <c r="C784" s="14" t="s">
        <v>20</v>
      </c>
      <c r="D784" s="7">
        <v>0.10809353109267313</v>
      </c>
    </row>
    <row r="785" spans="1:4">
      <c r="A785" s="12">
        <v>2017</v>
      </c>
      <c r="B785" s="13" t="s">
        <v>13</v>
      </c>
      <c r="C785" s="14" t="s">
        <v>21</v>
      </c>
      <c r="D785" s="7">
        <v>5.4126456984298028E-2</v>
      </c>
    </row>
    <row r="786" spans="1:4">
      <c r="A786" s="12">
        <v>2017</v>
      </c>
      <c r="B786" s="13" t="s">
        <v>13</v>
      </c>
      <c r="C786" s="14" t="s">
        <v>23</v>
      </c>
      <c r="D786" s="7">
        <v>3.3508694780312612E-2</v>
      </c>
    </row>
    <row r="787" spans="1:4">
      <c r="A787" s="12">
        <v>2017</v>
      </c>
      <c r="B787" s="13" t="s">
        <v>13</v>
      </c>
      <c r="C787" s="14" t="s">
        <v>29</v>
      </c>
      <c r="D787" s="7">
        <v>2.4681566057334403E-2</v>
      </c>
    </row>
    <row r="788" spans="1:4">
      <c r="A788" s="12">
        <v>2017</v>
      </c>
      <c r="B788" s="13" t="s">
        <v>13</v>
      </c>
      <c r="C788" s="14" t="s">
        <v>25</v>
      </c>
      <c r="D788" s="7">
        <v>1.7656619710859134E-2</v>
      </c>
    </row>
    <row r="789" spans="1:4">
      <c r="A789" s="12">
        <v>2017</v>
      </c>
      <c r="B789" s="13" t="s">
        <v>13</v>
      </c>
      <c r="C789" s="14" t="s">
        <v>22</v>
      </c>
      <c r="D789" s="7">
        <v>1.7127236161669418E-2</v>
      </c>
    </row>
    <row r="790" spans="1:4">
      <c r="A790" s="12">
        <v>2017</v>
      </c>
      <c r="B790" s="13" t="s">
        <v>13</v>
      </c>
      <c r="C790" s="14" t="s">
        <v>27</v>
      </c>
      <c r="D790" s="7">
        <v>8.0612652042693772E-3</v>
      </c>
    </row>
    <row r="791" spans="1:4">
      <c r="A791" s="12">
        <v>2017</v>
      </c>
      <c r="B791" s="13" t="s">
        <v>13</v>
      </c>
      <c r="C791" s="14" t="s">
        <v>26</v>
      </c>
      <c r="D791" s="7">
        <v>6.8504951340309711E-3</v>
      </c>
    </row>
    <row r="792" spans="1:4">
      <c r="A792" s="12">
        <v>2017</v>
      </c>
      <c r="B792" s="13" t="s">
        <v>13</v>
      </c>
      <c r="C792" s="14" t="s">
        <v>24</v>
      </c>
      <c r="D792" s="7">
        <v>5.7578013126189324E-3</v>
      </c>
    </row>
    <row r="793" spans="1:4">
      <c r="A793" s="12">
        <f>A792</f>
        <v>2017</v>
      </c>
      <c r="B793" s="13" t="str">
        <f>B792</f>
        <v xml:space="preserve"> styczeń-listopad/ January-November</v>
      </c>
      <c r="C793" s="14" t="s">
        <v>17</v>
      </c>
      <c r="D793" s="7">
        <f>1-SUM(D782:D792)</f>
        <v>4.8108839316953755E-3</v>
      </c>
    </row>
    <row r="794" spans="1:4">
      <c r="A794" s="12">
        <v>2017</v>
      </c>
      <c r="B794" s="13" t="s">
        <v>14</v>
      </c>
      <c r="C794" s="14" t="s">
        <v>28</v>
      </c>
      <c r="D794" s="7">
        <v>0.51134729082567876</v>
      </c>
    </row>
    <row r="795" spans="1:4">
      <c r="A795" s="12">
        <v>2017</v>
      </c>
      <c r="B795" s="13" t="s">
        <v>14</v>
      </c>
      <c r="C795" s="14" t="s">
        <v>19</v>
      </c>
      <c r="D795" s="7">
        <v>0.20741170351520474</v>
      </c>
    </row>
    <row r="796" spans="1:4">
      <c r="A796" s="12">
        <v>2017</v>
      </c>
      <c r="B796" s="13" t="s">
        <v>14</v>
      </c>
      <c r="C796" s="14" t="s">
        <v>20</v>
      </c>
      <c r="D796" s="7">
        <v>0.10766975592727093</v>
      </c>
    </row>
    <row r="797" spans="1:4">
      <c r="A797" s="12">
        <v>2017</v>
      </c>
      <c r="B797" s="13" t="s">
        <v>14</v>
      </c>
      <c r="C797" s="14" t="s">
        <v>21</v>
      </c>
      <c r="D797" s="7">
        <v>5.4235191056734931E-2</v>
      </c>
    </row>
    <row r="798" spans="1:4">
      <c r="A798" s="12">
        <v>2017</v>
      </c>
      <c r="B798" s="13" t="s">
        <v>14</v>
      </c>
      <c r="C798" s="14" t="s">
        <v>23</v>
      </c>
      <c r="D798" s="7">
        <v>3.3827427982684267E-2</v>
      </c>
    </row>
    <row r="799" spans="1:4">
      <c r="A799" s="12">
        <v>2017</v>
      </c>
      <c r="B799" s="13" t="s">
        <v>14</v>
      </c>
      <c r="C799" s="14" t="s">
        <v>29</v>
      </c>
      <c r="D799" s="7">
        <v>2.5001064059556356E-2</v>
      </c>
    </row>
    <row r="800" spans="1:4">
      <c r="A800" s="12">
        <v>2017</v>
      </c>
      <c r="B800" s="13" t="s">
        <v>14</v>
      </c>
      <c r="C800" s="14" t="s">
        <v>25</v>
      </c>
      <c r="D800" s="7">
        <v>1.758916829805806E-2</v>
      </c>
    </row>
    <row r="801" spans="1:4">
      <c r="A801" s="12">
        <v>2017</v>
      </c>
      <c r="B801" s="13" t="s">
        <v>14</v>
      </c>
      <c r="C801" s="14" t="s">
        <v>22</v>
      </c>
      <c r="D801" s="7">
        <v>1.7038499867360439E-2</v>
      </c>
    </row>
    <row r="802" spans="1:4">
      <c r="A802" s="12">
        <v>2017</v>
      </c>
      <c r="B802" s="13" t="s">
        <v>14</v>
      </c>
      <c r="C802" s="14" t="s">
        <v>27</v>
      </c>
      <c r="D802" s="7">
        <v>8.2845623136379686E-3</v>
      </c>
    </row>
    <row r="803" spans="1:4">
      <c r="A803" s="12">
        <v>2017</v>
      </c>
      <c r="B803" s="13" t="s">
        <v>14</v>
      </c>
      <c r="C803" s="14" t="s">
        <v>26</v>
      </c>
      <c r="D803" s="7">
        <v>6.9781311155591077E-3</v>
      </c>
    </row>
    <row r="804" spans="1:4">
      <c r="A804" s="12">
        <v>2017</v>
      </c>
      <c r="B804" s="13" t="s">
        <v>14</v>
      </c>
      <c r="C804" s="14" t="s">
        <v>24</v>
      </c>
      <c r="D804" s="7">
        <v>5.8308238544817238E-3</v>
      </c>
    </row>
    <row r="805" spans="1:4">
      <c r="A805" s="12">
        <f>A804</f>
        <v>2017</v>
      </c>
      <c r="B805" s="13" t="str">
        <f>B804</f>
        <v xml:space="preserve"> styczeń-grudzień/ January-December</v>
      </c>
      <c r="C805" s="14" t="s">
        <v>17</v>
      </c>
      <c r="D805" s="7">
        <f>1-SUM(D794:D804)</f>
        <v>4.7863811837728365E-3</v>
      </c>
    </row>
    <row r="806" spans="1:4">
      <c r="A806" s="12">
        <v>2018</v>
      </c>
      <c r="B806" s="13" t="s">
        <v>3</v>
      </c>
      <c r="C806" s="14" t="s">
        <v>28</v>
      </c>
      <c r="D806" s="7">
        <v>0.48333182006047026</v>
      </c>
    </row>
    <row r="807" spans="1:4">
      <c r="A807" s="12">
        <v>2018</v>
      </c>
      <c r="B807" s="13" t="s">
        <v>3</v>
      </c>
      <c r="C807" s="14" t="s">
        <v>19</v>
      </c>
      <c r="D807" s="7">
        <v>0.21809046623368231</v>
      </c>
    </row>
    <row r="808" spans="1:4">
      <c r="A808" s="12">
        <v>2018</v>
      </c>
      <c r="B808" s="13" t="s">
        <v>3</v>
      </c>
      <c r="C808" s="14" t="s">
        <v>20</v>
      </c>
      <c r="D808" s="7">
        <v>0.1073407252248846</v>
      </c>
    </row>
    <row r="809" spans="1:4">
      <c r="A809" s="12">
        <v>2018</v>
      </c>
      <c r="B809" s="13" t="s">
        <v>3</v>
      </c>
      <c r="C809" s="14" t="s">
        <v>21</v>
      </c>
      <c r="D809" s="7">
        <v>5.0849852276242655E-2</v>
      </c>
    </row>
    <row r="810" spans="1:4">
      <c r="A810" s="12">
        <v>2018</v>
      </c>
      <c r="B810" s="13" t="s">
        <v>3</v>
      </c>
      <c r="C810" s="14" t="s">
        <v>23</v>
      </c>
      <c r="D810" s="7">
        <v>3.7625219304662304E-2</v>
      </c>
    </row>
    <row r="811" spans="1:4">
      <c r="A811" s="12">
        <v>2018</v>
      </c>
      <c r="B811" s="13" t="s">
        <v>3</v>
      </c>
      <c r="C811" s="14" t="s">
        <v>29</v>
      </c>
      <c r="D811" s="7">
        <v>3.1435166279858158E-2</v>
      </c>
    </row>
    <row r="812" spans="1:4">
      <c r="A812" s="12">
        <v>2018</v>
      </c>
      <c r="B812" s="13" t="s">
        <v>3</v>
      </c>
      <c r="C812" s="14" t="s">
        <v>25</v>
      </c>
      <c r="D812" s="7">
        <v>2.1083884369170771E-2</v>
      </c>
    </row>
    <row r="813" spans="1:4">
      <c r="A813" s="12">
        <v>2018</v>
      </c>
      <c r="B813" s="13" t="s">
        <v>3</v>
      </c>
      <c r="C813" s="14" t="s">
        <v>22</v>
      </c>
      <c r="D813" s="7">
        <v>1.5643159996961063E-2</v>
      </c>
    </row>
    <row r="814" spans="1:4">
      <c r="A814" s="12">
        <v>2018</v>
      </c>
      <c r="B814" s="13" t="s">
        <v>3</v>
      </c>
      <c r="C814" s="14" t="s">
        <v>27</v>
      </c>
      <c r="D814" s="7">
        <v>1.4801794318687302E-2</v>
      </c>
    </row>
    <row r="815" spans="1:4">
      <c r="A815" s="12">
        <v>2018</v>
      </c>
      <c r="B815" s="13" t="s">
        <v>3</v>
      </c>
      <c r="C815" s="14" t="s">
        <v>26</v>
      </c>
      <c r="D815" s="7">
        <v>7.8909569710620842E-3</v>
      </c>
    </row>
    <row r="816" spans="1:4">
      <c r="A816" s="12">
        <v>2018</v>
      </c>
      <c r="B816" s="13" t="s">
        <v>3</v>
      </c>
      <c r="C816" s="14" t="s">
        <v>24</v>
      </c>
      <c r="D816" s="7">
        <v>7.2746748499962982E-3</v>
      </c>
    </row>
    <row r="817" spans="1:4">
      <c r="A817" s="12">
        <f>A816</f>
        <v>2018</v>
      </c>
      <c r="B817" s="13" t="str">
        <f>B816</f>
        <v xml:space="preserve"> styczeń/ January</v>
      </c>
      <c r="C817" s="14" t="s">
        <v>17</v>
      </c>
      <c r="D817" s="7">
        <f>1-SUM(D806:D816)</f>
        <v>4.6322801143220405E-3</v>
      </c>
    </row>
    <row r="818" spans="1:4">
      <c r="A818" s="12">
        <v>2018</v>
      </c>
      <c r="B818" s="13" t="s">
        <v>4</v>
      </c>
      <c r="C818" s="14" t="s">
        <v>28</v>
      </c>
      <c r="D818" s="7">
        <v>0.48939946129080336</v>
      </c>
    </row>
    <row r="819" spans="1:4">
      <c r="A819" s="12">
        <v>2018</v>
      </c>
      <c r="B819" s="13" t="s">
        <v>4</v>
      </c>
      <c r="C819" s="14" t="s">
        <v>19</v>
      </c>
      <c r="D819" s="7">
        <v>0.21761193346788918</v>
      </c>
    </row>
    <row r="820" spans="1:4">
      <c r="A820" s="12">
        <v>2018</v>
      </c>
      <c r="B820" s="13" t="s">
        <v>4</v>
      </c>
      <c r="C820" s="14" t="s">
        <v>20</v>
      </c>
      <c r="D820" s="7">
        <v>0.10500664321997144</v>
      </c>
    </row>
    <row r="821" spans="1:4">
      <c r="A821" s="12">
        <v>2018</v>
      </c>
      <c r="B821" s="13" t="s">
        <v>4</v>
      </c>
      <c r="C821" s="14" t="s">
        <v>21</v>
      </c>
      <c r="D821" s="7">
        <v>5.0756298212112513E-2</v>
      </c>
    </row>
    <row r="822" spans="1:4">
      <c r="A822" s="12">
        <v>2018</v>
      </c>
      <c r="B822" s="13" t="s">
        <v>4</v>
      </c>
      <c r="C822" s="14" t="s">
        <v>23</v>
      </c>
      <c r="D822" s="7">
        <v>3.7311805395722215E-2</v>
      </c>
    </row>
    <row r="823" spans="1:4">
      <c r="A823" s="12">
        <v>2018</v>
      </c>
      <c r="B823" s="13" t="s">
        <v>4</v>
      </c>
      <c r="C823" s="14" t="s">
        <v>29</v>
      </c>
      <c r="D823" s="7">
        <v>3.0334282146317032E-2</v>
      </c>
    </row>
    <row r="824" spans="1:4">
      <c r="A824" s="12">
        <v>2018</v>
      </c>
      <c r="B824" s="13" t="s">
        <v>4</v>
      </c>
      <c r="C824" s="14" t="s">
        <v>25</v>
      </c>
      <c r="D824" s="7">
        <v>2.1188116919877983E-2</v>
      </c>
    </row>
    <row r="825" spans="1:4">
      <c r="A825" s="12">
        <v>2018</v>
      </c>
      <c r="B825" s="13" t="s">
        <v>4</v>
      </c>
      <c r="C825" s="14" t="s">
        <v>22</v>
      </c>
      <c r="D825" s="7">
        <v>1.5042112475399997E-2</v>
      </c>
    </row>
    <row r="826" spans="1:4">
      <c r="A826" s="12">
        <v>2018</v>
      </c>
      <c r="B826" s="13" t="s">
        <v>4</v>
      </c>
      <c r="C826" s="14" t="s">
        <v>27</v>
      </c>
      <c r="D826" s="7">
        <v>1.4134281741677511E-2</v>
      </c>
    </row>
    <row r="827" spans="1:4">
      <c r="A827" s="12">
        <v>2018</v>
      </c>
      <c r="B827" s="13" t="s">
        <v>4</v>
      </c>
      <c r="C827" s="14" t="s">
        <v>26</v>
      </c>
      <c r="D827" s="7">
        <v>7.7998839108794809E-3</v>
      </c>
    </row>
    <row r="828" spans="1:4">
      <c r="A828" s="12">
        <v>2018</v>
      </c>
      <c r="B828" s="13" t="s">
        <v>4</v>
      </c>
      <c r="C828" s="14" t="s">
        <v>24</v>
      </c>
      <c r="D828" s="7">
        <v>7.1592001931928689E-3</v>
      </c>
    </row>
    <row r="829" spans="1:4">
      <c r="A829" s="12">
        <f>A828</f>
        <v>2018</v>
      </c>
      <c r="B829" s="13" t="str">
        <f>B828</f>
        <v xml:space="preserve"> styczeń-luty/ January-February</v>
      </c>
      <c r="C829" s="14" t="s">
        <v>17</v>
      </c>
      <c r="D829" s="7">
        <f>1-SUM(D818:D828)</f>
        <v>4.2559810261564301E-3</v>
      </c>
    </row>
    <row r="830" spans="1:4">
      <c r="A830" s="12">
        <v>2018</v>
      </c>
      <c r="B830" s="13" t="s">
        <v>5</v>
      </c>
      <c r="C830" s="14" t="s">
        <v>28</v>
      </c>
      <c r="D830" s="7">
        <v>0.48814871219021294</v>
      </c>
    </row>
    <row r="831" spans="1:4">
      <c r="A831" s="12">
        <v>2018</v>
      </c>
      <c r="B831" s="13" t="s">
        <v>5</v>
      </c>
      <c r="C831" s="14" t="s">
        <v>19</v>
      </c>
      <c r="D831" s="7">
        <v>0.21586439351445125</v>
      </c>
    </row>
    <row r="832" spans="1:4">
      <c r="A832" s="12">
        <v>2018</v>
      </c>
      <c r="B832" s="13" t="s">
        <v>5</v>
      </c>
      <c r="C832" s="14" t="s">
        <v>20</v>
      </c>
      <c r="D832" s="7">
        <v>0.10898552905006921</v>
      </c>
    </row>
    <row r="833" spans="1:4">
      <c r="A833" s="12">
        <v>2018</v>
      </c>
      <c r="B833" s="13" t="s">
        <v>5</v>
      </c>
      <c r="C833" s="14" t="s">
        <v>21</v>
      </c>
      <c r="D833" s="7">
        <v>5.1670122944292254E-2</v>
      </c>
    </row>
    <row r="834" spans="1:4">
      <c r="A834" s="12">
        <v>2018</v>
      </c>
      <c r="B834" s="13" t="s">
        <v>5</v>
      </c>
      <c r="C834" s="14" t="s">
        <v>23</v>
      </c>
      <c r="D834" s="7">
        <v>3.8307033175288746E-2</v>
      </c>
    </row>
    <row r="835" spans="1:4">
      <c r="A835" s="12">
        <v>2018</v>
      </c>
      <c r="B835" s="13" t="s">
        <v>5</v>
      </c>
      <c r="C835" s="14" t="s">
        <v>29</v>
      </c>
      <c r="D835" s="7">
        <v>3.0424813192668772E-2</v>
      </c>
    </row>
    <row r="836" spans="1:4">
      <c r="A836" s="12">
        <v>2018</v>
      </c>
      <c r="B836" s="13" t="s">
        <v>5</v>
      </c>
      <c r="C836" s="14" t="s">
        <v>25</v>
      </c>
      <c r="D836" s="7">
        <v>2.0962475830996401E-2</v>
      </c>
    </row>
    <row r="837" spans="1:4">
      <c r="A837" s="12">
        <v>2018</v>
      </c>
      <c r="B837" s="13" t="s">
        <v>5</v>
      </c>
      <c r="C837" s="14" t="s">
        <v>27</v>
      </c>
      <c r="D837" s="7">
        <v>1.3874388235026841E-2</v>
      </c>
    </row>
    <row r="838" spans="1:4">
      <c r="A838" s="12">
        <v>2018</v>
      </c>
      <c r="B838" s="13" t="s">
        <v>5</v>
      </c>
      <c r="C838" s="14" t="s">
        <v>22</v>
      </c>
      <c r="D838" s="7">
        <v>1.2586636735103624E-2</v>
      </c>
    </row>
    <row r="839" spans="1:4">
      <c r="A839" s="12">
        <v>2018</v>
      </c>
      <c r="B839" s="13" t="s">
        <v>5</v>
      </c>
      <c r="C839" s="14" t="s">
        <v>26</v>
      </c>
      <c r="D839" s="7">
        <v>7.943685919615898E-3</v>
      </c>
    </row>
    <row r="840" spans="1:4">
      <c r="A840" s="12">
        <v>2018</v>
      </c>
      <c r="B840" s="13" t="s">
        <v>5</v>
      </c>
      <c r="C840" s="14" t="s">
        <v>24</v>
      </c>
      <c r="D840" s="7">
        <v>7.1749829625849075E-3</v>
      </c>
    </row>
    <row r="841" spans="1:4">
      <c r="A841" s="12">
        <f>A840</f>
        <v>2018</v>
      </c>
      <c r="B841" s="13" t="str">
        <f>B840</f>
        <v xml:space="preserve"> styczeń-marzec/ January-March</v>
      </c>
      <c r="C841" s="14" t="s">
        <v>17</v>
      </c>
      <c r="D841" s="7">
        <f>1-SUM(D830:D840)</f>
        <v>4.0572262496891831E-3</v>
      </c>
    </row>
    <row r="842" spans="1:4">
      <c r="A842" s="12">
        <v>2018</v>
      </c>
      <c r="B842" s="13" t="s">
        <v>6</v>
      </c>
      <c r="C842" s="14" t="s">
        <v>28</v>
      </c>
      <c r="D842" s="7">
        <v>0.49194440551599178</v>
      </c>
    </row>
    <row r="843" spans="1:4">
      <c r="A843" s="12">
        <v>2018</v>
      </c>
      <c r="B843" s="13" t="s">
        <v>6</v>
      </c>
      <c r="C843" s="14" t="s">
        <v>19</v>
      </c>
      <c r="D843" s="7">
        <v>0.21467430213179403</v>
      </c>
    </row>
    <row r="844" spans="1:4">
      <c r="A844" s="12">
        <v>2018</v>
      </c>
      <c r="B844" s="13" t="s">
        <v>6</v>
      </c>
      <c r="C844" s="14" t="s">
        <v>20</v>
      </c>
      <c r="D844" s="7">
        <v>0.10799287710147715</v>
      </c>
    </row>
    <row r="845" spans="1:4">
      <c r="A845" s="12">
        <v>2018</v>
      </c>
      <c r="B845" s="13" t="s">
        <v>6</v>
      </c>
      <c r="C845" s="14" t="s">
        <v>21</v>
      </c>
      <c r="D845" s="7">
        <v>5.1250141779377138E-2</v>
      </c>
    </row>
    <row r="846" spans="1:4">
      <c r="A846" s="12">
        <v>2018</v>
      </c>
      <c r="B846" s="13" t="s">
        <v>6</v>
      </c>
      <c r="C846" s="14" t="s">
        <v>23</v>
      </c>
      <c r="D846" s="7">
        <v>3.8216531150496828E-2</v>
      </c>
    </row>
    <row r="847" spans="1:4">
      <c r="A847" s="12">
        <v>2018</v>
      </c>
      <c r="B847" s="13" t="s">
        <v>6</v>
      </c>
      <c r="C847" s="14" t="s">
        <v>29</v>
      </c>
      <c r="D847" s="7">
        <v>3.0163429107591583E-2</v>
      </c>
    </row>
    <row r="848" spans="1:4">
      <c r="A848" s="12">
        <v>2018</v>
      </c>
      <c r="B848" s="13" t="s">
        <v>6</v>
      </c>
      <c r="C848" s="14" t="s">
        <v>25</v>
      </c>
      <c r="D848" s="7">
        <v>2.0751857122257605E-2</v>
      </c>
    </row>
    <row r="849" spans="1:4">
      <c r="A849" s="12">
        <v>2018</v>
      </c>
      <c r="B849" s="13" t="s">
        <v>6</v>
      </c>
      <c r="C849" s="14" t="s">
        <v>27</v>
      </c>
      <c r="D849" s="7">
        <v>1.3513600232537785E-2</v>
      </c>
    </row>
    <row r="850" spans="1:4">
      <c r="A850" s="12">
        <v>2018</v>
      </c>
      <c r="B850" s="13" t="s">
        <v>6</v>
      </c>
      <c r="C850" s="14" t="s">
        <v>22</v>
      </c>
      <c r="D850" s="7">
        <v>1.2424298250015812E-2</v>
      </c>
    </row>
    <row r="851" spans="1:4">
      <c r="A851" s="12">
        <v>2018</v>
      </c>
      <c r="B851" s="13" t="s">
        <v>6</v>
      </c>
      <c r="C851" s="14" t="s">
        <v>26</v>
      </c>
      <c r="D851" s="7">
        <v>7.9123528284805855E-3</v>
      </c>
    </row>
    <row r="852" spans="1:4">
      <c r="A852" s="12">
        <v>2018</v>
      </c>
      <c r="B852" s="13" t="s">
        <v>6</v>
      </c>
      <c r="C852" s="14" t="s">
        <v>24</v>
      </c>
      <c r="D852" s="7">
        <v>7.0929930994171088E-3</v>
      </c>
    </row>
    <row r="853" spans="1:4">
      <c r="A853" s="12">
        <f>A852</f>
        <v>2018</v>
      </c>
      <c r="B853" s="13" t="str">
        <f>B852</f>
        <v xml:space="preserve"> styczeń-kwiecień/ January-April</v>
      </c>
      <c r="C853" s="14" t="s">
        <v>17</v>
      </c>
      <c r="D853" s="7">
        <f>1-SUM(D842:D852)</f>
        <v>4.0632116805625618E-3</v>
      </c>
    </row>
    <row r="854" spans="1:4">
      <c r="A854" s="12">
        <v>2018</v>
      </c>
      <c r="B854" s="13" t="s">
        <v>7</v>
      </c>
      <c r="C854" s="14" t="s">
        <v>28</v>
      </c>
      <c r="D854" s="7">
        <v>0.49858128504295501</v>
      </c>
    </row>
    <row r="855" spans="1:4">
      <c r="A855" s="12">
        <v>2018</v>
      </c>
      <c r="B855" s="13" t="s">
        <v>7</v>
      </c>
      <c r="C855" s="14" t="s">
        <v>19</v>
      </c>
      <c r="D855" s="7">
        <v>0.21232441733594584</v>
      </c>
    </row>
    <row r="856" spans="1:4">
      <c r="A856" s="12">
        <v>2018</v>
      </c>
      <c r="B856" s="13" t="s">
        <v>7</v>
      </c>
      <c r="C856" s="14" t="s">
        <v>20</v>
      </c>
      <c r="D856" s="7">
        <v>0.10641910889184997</v>
      </c>
    </row>
    <row r="857" spans="1:4">
      <c r="A857" s="12">
        <v>2018</v>
      </c>
      <c r="B857" s="13" t="s">
        <v>7</v>
      </c>
      <c r="C857" s="14" t="s">
        <v>21</v>
      </c>
      <c r="D857" s="7">
        <v>5.0335695770264942E-2</v>
      </c>
    </row>
    <row r="858" spans="1:4">
      <c r="A858" s="12">
        <v>2018</v>
      </c>
      <c r="B858" s="13" t="s">
        <v>7</v>
      </c>
      <c r="C858" s="14" t="s">
        <v>23</v>
      </c>
      <c r="D858" s="7">
        <v>3.7876947241339873E-2</v>
      </c>
    </row>
    <row r="859" spans="1:4">
      <c r="A859" s="12">
        <v>2018</v>
      </c>
      <c r="B859" s="13" t="s">
        <v>7</v>
      </c>
      <c r="C859" s="14" t="s">
        <v>29</v>
      </c>
      <c r="D859" s="7">
        <v>2.9869540427236708E-2</v>
      </c>
    </row>
    <row r="860" spans="1:4">
      <c r="A860" s="12">
        <v>2018</v>
      </c>
      <c r="B860" s="13" t="s">
        <v>7</v>
      </c>
      <c r="C860" s="14" t="s">
        <v>25</v>
      </c>
      <c r="D860" s="7">
        <v>2.0287984455171382E-2</v>
      </c>
    </row>
    <row r="861" spans="1:4">
      <c r="A861" s="12">
        <v>2018</v>
      </c>
      <c r="B861" s="13" t="s">
        <v>7</v>
      </c>
      <c r="C861" s="14" t="s">
        <v>27</v>
      </c>
      <c r="D861" s="7">
        <v>1.3139333260332174E-2</v>
      </c>
    </row>
    <row r="862" spans="1:4">
      <c r="A862" s="12">
        <v>2018</v>
      </c>
      <c r="B862" s="13" t="s">
        <v>7</v>
      </c>
      <c r="C862" s="14" t="s">
        <v>22</v>
      </c>
      <c r="D862" s="7">
        <v>1.230545057319578E-2</v>
      </c>
    </row>
    <row r="863" spans="1:4">
      <c r="A863" s="12">
        <v>2018</v>
      </c>
      <c r="B863" s="13" t="s">
        <v>7</v>
      </c>
      <c r="C863" s="14" t="s">
        <v>26</v>
      </c>
      <c r="D863" s="7">
        <v>7.8561714647621753E-3</v>
      </c>
    </row>
    <row r="864" spans="1:4">
      <c r="A864" s="12">
        <v>2018</v>
      </c>
      <c r="B864" s="13" t="s">
        <v>7</v>
      </c>
      <c r="C864" s="14" t="s">
        <v>24</v>
      </c>
      <c r="D864" s="7">
        <v>6.9683635018417418E-3</v>
      </c>
    </row>
    <row r="865" spans="1:4">
      <c r="A865" s="12">
        <f>A864</f>
        <v>2018</v>
      </c>
      <c r="B865" s="13" t="str">
        <f>B864</f>
        <v xml:space="preserve"> styczeń-maj/ January-May</v>
      </c>
      <c r="C865" s="14" t="s">
        <v>17</v>
      </c>
      <c r="D865" s="7">
        <f>1-SUM(D854:D864)</f>
        <v>4.0357020351047268E-3</v>
      </c>
    </row>
    <row r="866" spans="1:4">
      <c r="A866" s="12">
        <v>2018</v>
      </c>
      <c r="B866" s="13" t="s">
        <v>8</v>
      </c>
      <c r="C866" s="14" t="s">
        <v>28</v>
      </c>
      <c r="D866" s="7">
        <v>0.50691516048401186</v>
      </c>
    </row>
    <row r="867" spans="1:4">
      <c r="A867" s="12">
        <v>2018</v>
      </c>
      <c r="B867" s="13" t="s">
        <v>8</v>
      </c>
      <c r="C867" s="14" t="s">
        <v>19</v>
      </c>
      <c r="D867" s="7">
        <v>0.20855485532657403</v>
      </c>
    </row>
    <row r="868" spans="1:4">
      <c r="A868" s="12">
        <v>2018</v>
      </c>
      <c r="B868" s="13" t="s">
        <v>8</v>
      </c>
      <c r="C868" s="14" t="s">
        <v>20</v>
      </c>
      <c r="D868" s="7">
        <v>0.10451761332966665</v>
      </c>
    </row>
    <row r="869" spans="1:4">
      <c r="A869" s="12">
        <v>2018</v>
      </c>
      <c r="B869" s="13" t="s">
        <v>8</v>
      </c>
      <c r="C869" s="14" t="s">
        <v>21</v>
      </c>
      <c r="D869" s="7">
        <v>4.946307666833509E-2</v>
      </c>
    </row>
    <row r="870" spans="1:4">
      <c r="A870" s="12">
        <v>2018</v>
      </c>
      <c r="B870" s="13" t="s">
        <v>8</v>
      </c>
      <c r="C870" s="14" t="s">
        <v>23</v>
      </c>
      <c r="D870" s="7">
        <v>3.7442238205784795E-2</v>
      </c>
    </row>
    <row r="871" spans="1:4">
      <c r="A871" s="12">
        <v>2018</v>
      </c>
      <c r="B871" s="13" t="s">
        <v>8</v>
      </c>
      <c r="C871" s="14" t="s">
        <v>29</v>
      </c>
      <c r="D871" s="7">
        <v>2.9449193057029331E-2</v>
      </c>
    </row>
    <row r="872" spans="1:4">
      <c r="A872" s="12">
        <v>2018</v>
      </c>
      <c r="B872" s="13" t="s">
        <v>8</v>
      </c>
      <c r="C872" s="14" t="s">
        <v>25</v>
      </c>
      <c r="D872" s="7">
        <v>1.993438530688561E-2</v>
      </c>
    </row>
    <row r="873" spans="1:4">
      <c r="A873" s="12">
        <v>2018</v>
      </c>
      <c r="B873" s="13" t="s">
        <v>8</v>
      </c>
      <c r="C873" s="14" t="s">
        <v>27</v>
      </c>
      <c r="D873" s="7">
        <v>1.274210906187415E-2</v>
      </c>
    </row>
    <row r="874" spans="1:4">
      <c r="A874" s="12">
        <v>2018</v>
      </c>
      <c r="B874" s="13" t="s">
        <v>8</v>
      </c>
      <c r="C874" s="14" t="s">
        <v>22</v>
      </c>
      <c r="D874" s="7">
        <v>1.2571394434290549E-2</v>
      </c>
    </row>
    <row r="875" spans="1:4">
      <c r="A875" s="12">
        <v>2018</v>
      </c>
      <c r="B875" s="13" t="s">
        <v>8</v>
      </c>
      <c r="C875" s="14" t="s">
        <v>26</v>
      </c>
      <c r="D875" s="7">
        <v>7.7104181600128521E-3</v>
      </c>
    </row>
    <row r="876" spans="1:4">
      <c r="A876" s="12">
        <v>2018</v>
      </c>
      <c r="B876" s="13" t="s">
        <v>8</v>
      </c>
      <c r="C876" s="14" t="s">
        <v>24</v>
      </c>
      <c r="D876" s="7">
        <v>6.7262275089380015E-3</v>
      </c>
    </row>
    <row r="877" spans="1:4">
      <c r="A877" s="12">
        <f>A876</f>
        <v>2018</v>
      </c>
      <c r="B877" s="13" t="str">
        <f>B876</f>
        <v xml:space="preserve"> styczeń-czerwiec/ January-June</v>
      </c>
      <c r="C877" s="14" t="s">
        <v>17</v>
      </c>
      <c r="D877" s="7">
        <f>1-SUM(D866:D876)</f>
        <v>3.9733284565970362E-3</v>
      </c>
    </row>
    <row r="878" spans="1:4">
      <c r="A878" s="12">
        <v>2018</v>
      </c>
      <c r="B878" s="13" t="s">
        <v>9</v>
      </c>
      <c r="C878" s="14" t="s">
        <v>28</v>
      </c>
      <c r="D878" s="7">
        <v>0.52315825012798334</v>
      </c>
    </row>
    <row r="879" spans="1:4">
      <c r="A879" s="12">
        <v>2018</v>
      </c>
      <c r="B879" s="13" t="s">
        <v>9</v>
      </c>
      <c r="C879" s="14" t="s">
        <v>19</v>
      </c>
      <c r="D879" s="7">
        <v>0.20253114004232303</v>
      </c>
    </row>
    <row r="880" spans="1:4">
      <c r="A880" s="12">
        <v>2018</v>
      </c>
      <c r="B880" s="13" t="s">
        <v>9</v>
      </c>
      <c r="C880" s="14" t="s">
        <v>20</v>
      </c>
      <c r="D880" s="7">
        <v>0.10101994488708535</v>
      </c>
    </row>
    <row r="881" spans="1:4">
      <c r="A881" s="12">
        <v>2018</v>
      </c>
      <c r="B881" s="13" t="s">
        <v>9</v>
      </c>
      <c r="C881" s="14" t="s">
        <v>21</v>
      </c>
      <c r="D881" s="7">
        <v>4.7673742634031929E-2</v>
      </c>
    </row>
    <row r="882" spans="1:4">
      <c r="A882" s="12">
        <v>2018</v>
      </c>
      <c r="B882" s="13" t="s">
        <v>9</v>
      </c>
      <c r="C882" s="14" t="s">
        <v>23</v>
      </c>
      <c r="D882" s="7">
        <v>3.592702095321116E-2</v>
      </c>
    </row>
    <row r="883" spans="1:4">
      <c r="A883" s="12">
        <v>2018</v>
      </c>
      <c r="B883" s="13" t="s">
        <v>9</v>
      </c>
      <c r="C883" s="14" t="s">
        <v>29</v>
      </c>
      <c r="D883" s="7">
        <v>2.8503498532337749E-2</v>
      </c>
    </row>
    <row r="884" spans="1:4">
      <c r="A884" s="12">
        <v>2018</v>
      </c>
      <c r="B884" s="13" t="s">
        <v>9</v>
      </c>
      <c r="C884" s="14" t="s">
        <v>25</v>
      </c>
      <c r="D884" s="7">
        <v>1.9119661319923667E-2</v>
      </c>
    </row>
    <row r="885" spans="1:4">
      <c r="A885" s="12">
        <v>2018</v>
      </c>
      <c r="B885" s="13" t="s">
        <v>9</v>
      </c>
      <c r="C885" s="14" t="s">
        <v>22</v>
      </c>
      <c r="D885" s="7">
        <v>1.2257473076182947E-2</v>
      </c>
    </row>
    <row r="886" spans="1:4">
      <c r="A886" s="12">
        <v>2018</v>
      </c>
      <c r="B886" s="13" t="s">
        <v>9</v>
      </c>
      <c r="C886" s="14" t="s">
        <v>27</v>
      </c>
      <c r="D886" s="7">
        <v>1.2118948577283004E-2</v>
      </c>
    </row>
    <row r="887" spans="1:4">
      <c r="A887" s="12">
        <v>2018</v>
      </c>
      <c r="B887" s="13" t="s">
        <v>9</v>
      </c>
      <c r="C887" s="14" t="s">
        <v>26</v>
      </c>
      <c r="D887" s="7">
        <v>7.3305153957592831E-3</v>
      </c>
    </row>
    <row r="888" spans="1:4">
      <c r="A888" s="12">
        <v>2018</v>
      </c>
      <c r="B888" s="13" t="s">
        <v>9</v>
      </c>
      <c r="C888" s="14" t="s">
        <v>24</v>
      </c>
      <c r="D888" s="7">
        <v>6.3600743916397097E-3</v>
      </c>
    </row>
    <row r="889" spans="1:4">
      <c r="A889" s="12">
        <f>A888</f>
        <v>2018</v>
      </c>
      <c r="B889" s="13" t="str">
        <f>B888</f>
        <v xml:space="preserve"> styczeń-lipiec/ January-July</v>
      </c>
      <c r="C889" s="14" t="s">
        <v>17</v>
      </c>
      <c r="D889" s="7">
        <f>1-SUM(D878:D888)</f>
        <v>3.9997300622388599E-3</v>
      </c>
    </row>
    <row r="890" spans="1:4">
      <c r="A890" s="12">
        <v>2018</v>
      </c>
      <c r="B890" s="13" t="s">
        <v>10</v>
      </c>
      <c r="C890" s="14" t="s">
        <v>28</v>
      </c>
      <c r="D890" s="7">
        <v>0.53562662690399898</v>
      </c>
    </row>
    <row r="891" spans="1:4">
      <c r="A891" s="12">
        <v>2018</v>
      </c>
      <c r="B891" s="13" t="s">
        <v>10</v>
      </c>
      <c r="C891" s="14" t="s">
        <v>19</v>
      </c>
      <c r="D891" s="7">
        <v>0.19791165062025395</v>
      </c>
    </row>
    <row r="892" spans="1:4">
      <c r="A892" s="12">
        <v>2018</v>
      </c>
      <c r="B892" s="13" t="s">
        <v>10</v>
      </c>
      <c r="C892" s="14" t="s">
        <v>20</v>
      </c>
      <c r="D892" s="7">
        <v>9.8379843822214291E-2</v>
      </c>
    </row>
    <row r="893" spans="1:4">
      <c r="A893" s="12">
        <v>2018</v>
      </c>
      <c r="B893" s="13" t="s">
        <v>10</v>
      </c>
      <c r="C893" s="14" t="s">
        <v>21</v>
      </c>
      <c r="D893" s="7">
        <v>4.6071903210714367E-2</v>
      </c>
    </row>
    <row r="894" spans="1:4">
      <c r="A894" s="12">
        <v>2018</v>
      </c>
      <c r="B894" s="13" t="s">
        <v>10</v>
      </c>
      <c r="C894" s="14" t="s">
        <v>23</v>
      </c>
      <c r="D894" s="7">
        <v>3.4769682201273529E-2</v>
      </c>
    </row>
    <row r="895" spans="1:4">
      <c r="A895" s="12">
        <v>2018</v>
      </c>
      <c r="B895" s="13" t="s">
        <v>10</v>
      </c>
      <c r="C895" s="14" t="s">
        <v>29</v>
      </c>
      <c r="D895" s="7">
        <v>2.7813914148667046E-2</v>
      </c>
    </row>
    <row r="896" spans="1:4">
      <c r="A896" s="12">
        <v>2018</v>
      </c>
      <c r="B896" s="13" t="s">
        <v>10</v>
      </c>
      <c r="C896" s="14" t="s">
        <v>25</v>
      </c>
      <c r="D896" s="7">
        <v>1.8580119184216006E-2</v>
      </c>
    </row>
    <row r="897" spans="1:4">
      <c r="A897" s="12">
        <v>2018</v>
      </c>
      <c r="B897" s="13" t="s">
        <v>10</v>
      </c>
      <c r="C897" s="14" t="s">
        <v>22</v>
      </c>
      <c r="D897" s="7">
        <v>1.1981669649977713E-2</v>
      </c>
    </row>
    <row r="898" spans="1:4">
      <c r="A898" s="12">
        <v>2018</v>
      </c>
      <c r="B898" s="13" t="s">
        <v>10</v>
      </c>
      <c r="C898" s="14" t="s">
        <v>27</v>
      </c>
      <c r="D898" s="7">
        <v>1.1679772706091999E-2</v>
      </c>
    </row>
    <row r="899" spans="1:4">
      <c r="A899" s="12">
        <v>2018</v>
      </c>
      <c r="B899" s="13" t="s">
        <v>10</v>
      </c>
      <c r="C899" s="14" t="s">
        <v>26</v>
      </c>
      <c r="D899" s="7">
        <v>7.0527070447729623E-3</v>
      </c>
    </row>
    <row r="900" spans="1:4">
      <c r="A900" s="12">
        <v>2018</v>
      </c>
      <c r="B900" s="13" t="s">
        <v>10</v>
      </c>
      <c r="C900" s="14" t="s">
        <v>24</v>
      </c>
      <c r="D900" s="7">
        <v>6.1129451819190057E-3</v>
      </c>
    </row>
    <row r="901" spans="1:4">
      <c r="A901" s="12">
        <f>A900</f>
        <v>2018</v>
      </c>
      <c r="B901" s="13" t="str">
        <f>B900</f>
        <v xml:space="preserve"> styczeń-sierpień/ January-August</v>
      </c>
      <c r="C901" s="14" t="s">
        <v>17</v>
      </c>
      <c r="D901" s="7">
        <f>1-SUM(D890:D900)</f>
        <v>4.0191653259000759E-3</v>
      </c>
    </row>
    <row r="902" spans="1:4">
      <c r="A902" s="12">
        <v>2018</v>
      </c>
      <c r="B902" s="13" t="s">
        <v>11</v>
      </c>
      <c r="C902" s="14" t="s">
        <v>28</v>
      </c>
      <c r="D902" s="7">
        <v>0.53579747442388515</v>
      </c>
    </row>
    <row r="903" spans="1:4">
      <c r="A903" s="12">
        <v>2018</v>
      </c>
      <c r="B903" s="13" t="s">
        <v>11</v>
      </c>
      <c r="C903" s="14" t="s">
        <v>19</v>
      </c>
      <c r="D903" s="7">
        <v>0.19772131794789702</v>
      </c>
    </row>
    <row r="904" spans="1:4">
      <c r="A904" s="12">
        <v>2018</v>
      </c>
      <c r="B904" s="13" t="s">
        <v>11</v>
      </c>
      <c r="C904" s="14" t="s">
        <v>20</v>
      </c>
      <c r="D904" s="7">
        <v>9.8242702410173882E-2</v>
      </c>
    </row>
    <row r="905" spans="1:4">
      <c r="A905" s="12">
        <v>2018</v>
      </c>
      <c r="B905" s="13" t="s">
        <v>11</v>
      </c>
      <c r="C905" s="14" t="s">
        <v>21</v>
      </c>
      <c r="D905" s="7">
        <v>4.5778393801760679E-2</v>
      </c>
    </row>
    <row r="906" spans="1:4">
      <c r="A906" s="12">
        <v>2018</v>
      </c>
      <c r="B906" s="13" t="s">
        <v>11</v>
      </c>
      <c r="C906" s="14" t="s">
        <v>23</v>
      </c>
      <c r="D906" s="7">
        <v>3.4788869754788058E-2</v>
      </c>
    </row>
    <row r="907" spans="1:4">
      <c r="A907" s="12">
        <v>2018</v>
      </c>
      <c r="B907" s="13" t="s">
        <v>11</v>
      </c>
      <c r="C907" s="14" t="s">
        <v>29</v>
      </c>
      <c r="D907" s="7">
        <v>2.7799946957257383E-2</v>
      </c>
    </row>
    <row r="908" spans="1:4">
      <c r="A908" s="12">
        <v>2018</v>
      </c>
      <c r="B908" s="13" t="s">
        <v>11</v>
      </c>
      <c r="C908" s="14" t="s">
        <v>25</v>
      </c>
      <c r="D908" s="7">
        <v>1.8712719834511615E-2</v>
      </c>
    </row>
    <row r="909" spans="1:4">
      <c r="A909" s="12">
        <v>2018</v>
      </c>
      <c r="B909" s="13" t="s">
        <v>11</v>
      </c>
      <c r="C909" s="14" t="s">
        <v>22</v>
      </c>
      <c r="D909" s="7">
        <v>1.2400031627867963E-2</v>
      </c>
    </row>
    <row r="910" spans="1:4">
      <c r="A910" s="12">
        <v>2018</v>
      </c>
      <c r="B910" s="13" t="s">
        <v>11</v>
      </c>
      <c r="C910" s="14" t="s">
        <v>27</v>
      </c>
      <c r="D910" s="7">
        <v>1.1456445231961583E-2</v>
      </c>
    </row>
    <row r="911" spans="1:4">
      <c r="A911" s="12">
        <v>2018</v>
      </c>
      <c r="B911" s="13" t="s">
        <v>11</v>
      </c>
      <c r="C911" s="14" t="s">
        <v>26</v>
      </c>
      <c r="D911" s="7">
        <v>7.1473976878678406E-3</v>
      </c>
    </row>
    <row r="912" spans="1:4">
      <c r="A912" s="12">
        <v>2018</v>
      </c>
      <c r="B912" s="13" t="s">
        <v>11</v>
      </c>
      <c r="C912" s="14" t="s">
        <v>24</v>
      </c>
      <c r="D912" s="7">
        <v>6.1575516521936392E-3</v>
      </c>
    </row>
    <row r="913" spans="1:4">
      <c r="A913" s="12">
        <f>A912</f>
        <v>2018</v>
      </c>
      <c r="B913" s="13" t="str">
        <f>B912</f>
        <v xml:space="preserve"> styczeń-wrzesień/ January-September</v>
      </c>
      <c r="C913" s="14" t="s">
        <v>17</v>
      </c>
      <c r="D913" s="7">
        <f>1-SUM(D902:D912)</f>
        <v>3.9971486698352487E-3</v>
      </c>
    </row>
    <row r="914" spans="1:4">
      <c r="A914" s="12">
        <v>2018</v>
      </c>
      <c r="B914" s="13" t="s">
        <v>12</v>
      </c>
      <c r="C914" s="14" t="s">
        <v>28</v>
      </c>
      <c r="D914" s="7">
        <v>0.53193090791027309</v>
      </c>
    </row>
    <row r="915" spans="1:4">
      <c r="A915" s="12">
        <v>2018</v>
      </c>
      <c r="B915" s="13" t="s">
        <v>12</v>
      </c>
      <c r="C915" s="14" t="s">
        <v>19</v>
      </c>
      <c r="D915" s="7">
        <v>0.19867383952778486</v>
      </c>
    </row>
    <row r="916" spans="1:4">
      <c r="A916" s="12">
        <v>2018</v>
      </c>
      <c r="B916" s="13" t="s">
        <v>12</v>
      </c>
      <c r="C916" s="14" t="s">
        <v>20</v>
      </c>
      <c r="D916" s="7">
        <v>9.8836121279604089E-2</v>
      </c>
    </row>
    <row r="917" spans="1:4">
      <c r="A917" s="12">
        <v>2018</v>
      </c>
      <c r="B917" s="13" t="s">
        <v>12</v>
      </c>
      <c r="C917" s="14" t="s">
        <v>21</v>
      </c>
      <c r="D917" s="7">
        <v>4.6135045344407564E-2</v>
      </c>
    </row>
    <row r="918" spans="1:4">
      <c r="A918" s="12">
        <v>2018</v>
      </c>
      <c r="B918" s="13" t="s">
        <v>12</v>
      </c>
      <c r="C918" s="14" t="s">
        <v>23</v>
      </c>
      <c r="D918" s="7">
        <v>3.5434104528443623E-2</v>
      </c>
    </row>
    <row r="919" spans="1:4">
      <c r="A919" s="12">
        <v>2018</v>
      </c>
      <c r="B919" s="13" t="s">
        <v>12</v>
      </c>
      <c r="C919" s="14" t="s">
        <v>29</v>
      </c>
      <c r="D919" s="7">
        <v>2.8166720162713089E-2</v>
      </c>
    </row>
    <row r="920" spans="1:4">
      <c r="A920" s="12">
        <v>2018</v>
      </c>
      <c r="B920" s="13" t="s">
        <v>12</v>
      </c>
      <c r="C920" s="14" t="s">
        <v>25</v>
      </c>
      <c r="D920" s="7">
        <v>1.9088417346845802E-2</v>
      </c>
    </row>
    <row r="921" spans="1:4">
      <c r="A921" s="12">
        <v>2018</v>
      </c>
      <c r="B921" s="13" t="s">
        <v>12</v>
      </c>
      <c r="C921" s="14" t="s">
        <v>22</v>
      </c>
      <c r="D921" s="7">
        <v>1.280861262502501E-2</v>
      </c>
    </row>
    <row r="922" spans="1:4">
      <c r="A922" s="12">
        <v>2018</v>
      </c>
      <c r="B922" s="13" t="s">
        <v>12</v>
      </c>
      <c r="C922" s="14" t="s">
        <v>27</v>
      </c>
      <c r="D922" s="7">
        <v>1.1404811150199035E-2</v>
      </c>
    </row>
    <row r="923" spans="1:4">
      <c r="A923" s="12">
        <v>2018</v>
      </c>
      <c r="B923" s="13" t="s">
        <v>12</v>
      </c>
      <c r="C923" s="14" t="s">
        <v>26</v>
      </c>
      <c r="D923" s="7">
        <v>7.2942274957154855E-3</v>
      </c>
    </row>
    <row r="924" spans="1:4">
      <c r="A924" s="12">
        <v>2018</v>
      </c>
      <c r="B924" s="13" t="s">
        <v>12</v>
      </c>
      <c r="C924" s="14" t="s">
        <v>24</v>
      </c>
      <c r="D924" s="7">
        <v>6.2415075754802428E-3</v>
      </c>
    </row>
    <row r="925" spans="1:4">
      <c r="A925" s="12">
        <f>A924</f>
        <v>2018</v>
      </c>
      <c r="B925" s="13" t="str">
        <f>B924</f>
        <v xml:space="preserve"> styczeń-październik/ January-October</v>
      </c>
      <c r="C925" s="14" t="s">
        <v>17</v>
      </c>
      <c r="D925" s="7">
        <f>1-SUM(D914:D924)</f>
        <v>3.9856850535080479E-3</v>
      </c>
    </row>
    <row r="926" spans="1:4">
      <c r="A926" s="12">
        <v>2018</v>
      </c>
      <c r="B926" s="13" t="s">
        <v>13</v>
      </c>
      <c r="C926" s="14" t="s">
        <v>28</v>
      </c>
      <c r="D926" s="7">
        <v>0.528822260871601</v>
      </c>
    </row>
    <row r="927" spans="1:4">
      <c r="A927" s="12">
        <v>2018</v>
      </c>
      <c r="B927" s="13" t="s">
        <v>13</v>
      </c>
      <c r="C927" s="14" t="s">
        <v>19</v>
      </c>
      <c r="D927" s="7">
        <v>0.19959182729189034</v>
      </c>
    </row>
    <row r="928" spans="1:4">
      <c r="A928" s="12">
        <v>2018</v>
      </c>
      <c r="B928" s="13" t="s">
        <v>13</v>
      </c>
      <c r="C928" s="14" t="s">
        <v>20</v>
      </c>
      <c r="D928" s="7">
        <v>9.926244861299649E-2</v>
      </c>
    </row>
    <row r="929" spans="1:4">
      <c r="A929" s="12">
        <v>2018</v>
      </c>
      <c r="B929" s="13" t="s">
        <v>13</v>
      </c>
      <c r="C929" s="14" t="s">
        <v>21</v>
      </c>
      <c r="D929" s="7">
        <v>4.6389023107186116E-2</v>
      </c>
    </row>
    <row r="930" spans="1:4">
      <c r="A930" s="12">
        <v>2018</v>
      </c>
      <c r="B930" s="13" t="s">
        <v>13</v>
      </c>
      <c r="C930" s="14" t="s">
        <v>23</v>
      </c>
      <c r="D930" s="7">
        <v>3.5913630288376575E-2</v>
      </c>
    </row>
    <row r="931" spans="1:4">
      <c r="A931" s="12">
        <v>2018</v>
      </c>
      <c r="B931" s="13" t="s">
        <v>13</v>
      </c>
      <c r="C931" s="14" t="s">
        <v>29</v>
      </c>
      <c r="D931" s="7">
        <v>2.8380218979257982E-2</v>
      </c>
    </row>
    <row r="932" spans="1:4">
      <c r="A932" s="12">
        <v>2018</v>
      </c>
      <c r="B932" s="13" t="s">
        <v>13</v>
      </c>
      <c r="C932" s="14" t="s">
        <v>25</v>
      </c>
      <c r="D932" s="7">
        <v>1.9295019255362096E-2</v>
      </c>
    </row>
    <row r="933" spans="1:4">
      <c r="A933" s="12">
        <v>2018</v>
      </c>
      <c r="B933" s="13" t="s">
        <v>13</v>
      </c>
      <c r="C933" s="14" t="s">
        <v>22</v>
      </c>
      <c r="D933" s="7">
        <v>1.327150182556879E-2</v>
      </c>
    </row>
    <row r="934" spans="1:4">
      <c r="A934" s="12">
        <v>2018</v>
      </c>
      <c r="B934" s="13" t="s">
        <v>13</v>
      </c>
      <c r="C934" s="14" t="s">
        <v>27</v>
      </c>
      <c r="D934" s="7">
        <v>1.1396540572245982E-2</v>
      </c>
    </row>
    <row r="935" spans="1:4">
      <c r="A935" s="12">
        <v>2018</v>
      </c>
      <c r="B935" s="13" t="s">
        <v>13</v>
      </c>
      <c r="C935" s="14" t="s">
        <v>26</v>
      </c>
      <c r="D935" s="7">
        <v>7.4172729308855179E-3</v>
      </c>
    </row>
    <row r="936" spans="1:4">
      <c r="A936" s="12">
        <v>2018</v>
      </c>
      <c r="B936" s="13" t="s">
        <v>13</v>
      </c>
      <c r="C936" s="14" t="s">
        <v>24</v>
      </c>
      <c r="D936" s="7">
        <v>6.2939012855365633E-3</v>
      </c>
    </row>
    <row r="937" spans="1:4">
      <c r="A937" s="12">
        <f>A936</f>
        <v>2018</v>
      </c>
      <c r="B937" s="13" t="str">
        <f>B936</f>
        <v xml:space="preserve"> styczeń-listopad/ January-November</v>
      </c>
      <c r="C937" s="14" t="s">
        <v>17</v>
      </c>
      <c r="D937" s="7">
        <f>1-SUM(D926:D936)</f>
        <v>3.96635497909259E-3</v>
      </c>
    </row>
    <row r="938" spans="1:4">
      <c r="A938" s="12">
        <v>2018</v>
      </c>
      <c r="B938" s="13" t="s">
        <v>14</v>
      </c>
      <c r="C938" s="14" t="s">
        <v>28</v>
      </c>
      <c r="D938" s="7">
        <v>0.52722038780669744</v>
      </c>
    </row>
    <row r="939" spans="1:4">
      <c r="A939" s="12">
        <v>2018</v>
      </c>
      <c r="B939" s="13" t="s">
        <v>14</v>
      </c>
      <c r="C939" s="14" t="s">
        <v>19</v>
      </c>
      <c r="D939" s="7">
        <v>0.19968902431456972</v>
      </c>
    </row>
    <row r="940" spans="1:4">
      <c r="A940" s="12">
        <v>2018</v>
      </c>
      <c r="B940" s="13" t="s">
        <v>14</v>
      </c>
      <c r="C940" s="14" t="s">
        <v>20</v>
      </c>
      <c r="D940" s="7">
        <v>0.10003967116339317</v>
      </c>
    </row>
    <row r="941" spans="1:4">
      <c r="A941" s="12">
        <v>2018</v>
      </c>
      <c r="B941" s="13" t="s">
        <v>14</v>
      </c>
      <c r="C941" s="14" t="s">
        <v>21</v>
      </c>
      <c r="D941" s="7">
        <v>4.6591096968729609E-2</v>
      </c>
    </row>
    <row r="942" spans="1:4">
      <c r="A942" s="12">
        <v>2018</v>
      </c>
      <c r="B942" s="13" t="s">
        <v>14</v>
      </c>
      <c r="C942" s="14" t="s">
        <v>23</v>
      </c>
      <c r="D942" s="7">
        <v>3.597234343156136E-2</v>
      </c>
    </row>
    <row r="943" spans="1:4">
      <c r="A943" s="12">
        <v>2018</v>
      </c>
      <c r="B943" s="13" t="s">
        <v>14</v>
      </c>
      <c r="C943" s="14" t="s">
        <v>29</v>
      </c>
      <c r="D943" s="7">
        <v>2.8563632042178082E-2</v>
      </c>
    </row>
    <row r="944" spans="1:4">
      <c r="A944" s="12">
        <v>2018</v>
      </c>
      <c r="B944" s="13" t="s">
        <v>14</v>
      </c>
      <c r="C944" s="14" t="s">
        <v>25</v>
      </c>
      <c r="D944" s="7">
        <v>1.9320332906799766E-2</v>
      </c>
    </row>
    <row r="945" spans="1:4">
      <c r="A945" s="12">
        <v>2018</v>
      </c>
      <c r="B945" s="13" t="s">
        <v>14</v>
      </c>
      <c r="C945" s="14" t="s">
        <v>22</v>
      </c>
      <c r="D945" s="7">
        <v>1.3494063155700429E-2</v>
      </c>
    </row>
    <row r="946" spans="1:4">
      <c r="A946" s="12">
        <v>2018</v>
      </c>
      <c r="B946" s="13" t="s">
        <v>14</v>
      </c>
      <c r="C946" s="14" t="s">
        <v>27</v>
      </c>
      <c r="D946" s="7">
        <v>1.1361121968192113E-2</v>
      </c>
    </row>
    <row r="947" spans="1:4">
      <c r="A947" s="12">
        <v>2018</v>
      </c>
      <c r="B947" s="13" t="s">
        <v>14</v>
      </c>
      <c r="C947" s="14" t="s">
        <v>26</v>
      </c>
      <c r="D947" s="7">
        <v>7.5321969653946779E-3</v>
      </c>
    </row>
    <row r="948" spans="1:4">
      <c r="A948" s="12">
        <v>2018</v>
      </c>
      <c r="B948" s="13" t="s">
        <v>14</v>
      </c>
      <c r="C948" s="14" t="s">
        <v>24</v>
      </c>
      <c r="D948" s="7">
        <v>6.2778804309020992E-3</v>
      </c>
    </row>
    <row r="949" spans="1:4">
      <c r="A949" s="12">
        <f>A948</f>
        <v>2018</v>
      </c>
      <c r="B949" s="13" t="str">
        <f>B948</f>
        <v xml:space="preserve"> styczeń-grudzień/ January-December</v>
      </c>
      <c r="C949" s="14" t="s">
        <v>17</v>
      </c>
      <c r="D949" s="7">
        <f>1-SUM(D938:D948)</f>
        <v>3.9382488458815645E-3</v>
      </c>
    </row>
    <row r="950" spans="1:4">
      <c r="A950" s="12">
        <v>2019</v>
      </c>
      <c r="B950" s="13" t="s">
        <v>3</v>
      </c>
      <c r="C950" s="14" t="s">
        <v>28</v>
      </c>
      <c r="D950" s="7">
        <v>0.48266881839217468</v>
      </c>
    </row>
    <row r="951" spans="1:4">
      <c r="A951" s="12">
        <v>2019</v>
      </c>
      <c r="B951" s="13" t="s">
        <v>3</v>
      </c>
      <c r="C951" s="14" t="s">
        <v>19</v>
      </c>
      <c r="D951" s="7">
        <v>0.21903463421715388</v>
      </c>
    </row>
    <row r="952" spans="1:4">
      <c r="A952" s="12">
        <v>2019</v>
      </c>
      <c r="B952" s="13" t="s">
        <v>3</v>
      </c>
      <c r="C952" s="14" t="s">
        <v>20</v>
      </c>
      <c r="D952" s="7">
        <v>0.10660460752643999</v>
      </c>
    </row>
    <row r="953" spans="1:4">
      <c r="A953" s="12">
        <v>2019</v>
      </c>
      <c r="B953" s="13" t="s">
        <v>3</v>
      </c>
      <c r="C953" s="14" t="s">
        <v>21</v>
      </c>
      <c r="D953" s="7">
        <v>4.8559427661861977E-2</v>
      </c>
    </row>
    <row r="954" spans="1:4">
      <c r="A954" s="12">
        <v>2019</v>
      </c>
      <c r="B954" s="13" t="s">
        <v>3</v>
      </c>
      <c r="C954" s="14" t="s">
        <v>23</v>
      </c>
      <c r="D954" s="7">
        <v>3.90007834132877E-2</v>
      </c>
    </row>
    <row r="955" spans="1:4">
      <c r="A955" s="12">
        <v>2019</v>
      </c>
      <c r="B955" s="13" t="s">
        <v>3</v>
      </c>
      <c r="C955" s="14" t="s">
        <v>29</v>
      </c>
      <c r="D955" s="7">
        <v>3.3145118497434643E-2</v>
      </c>
    </row>
    <row r="956" spans="1:4">
      <c r="A956" s="12">
        <v>2019</v>
      </c>
      <c r="B956" s="13" t="s">
        <v>3</v>
      </c>
      <c r="C956" s="14" t="s">
        <v>25</v>
      </c>
      <c r="D956" s="7">
        <v>2.2564053966090753E-2</v>
      </c>
    </row>
    <row r="957" spans="1:4">
      <c r="A957" s="12">
        <v>2019</v>
      </c>
      <c r="B957" s="13" t="s">
        <v>3</v>
      </c>
      <c r="C957" s="14" t="s">
        <v>22</v>
      </c>
      <c r="D957" s="7">
        <v>1.6757506771938217E-2</v>
      </c>
    </row>
    <row r="958" spans="1:4">
      <c r="A958" s="12">
        <v>2019</v>
      </c>
      <c r="B958" s="13" t="s">
        <v>3</v>
      </c>
      <c r="C958" s="14" t="s">
        <v>27</v>
      </c>
      <c r="D958" s="7">
        <v>1.2133177273421673E-2</v>
      </c>
    </row>
    <row r="959" spans="1:4">
      <c r="A959" s="12">
        <v>2019</v>
      </c>
      <c r="B959" s="13" t="s">
        <v>3</v>
      </c>
      <c r="C959" s="14" t="s">
        <v>26</v>
      </c>
      <c r="D959" s="7">
        <v>8.7296545805593383E-3</v>
      </c>
    </row>
    <row r="960" spans="1:4">
      <c r="A960" s="12">
        <v>2019</v>
      </c>
      <c r="B960" s="13" t="s">
        <v>3</v>
      </c>
      <c r="C960" s="14" t="s">
        <v>24</v>
      </c>
      <c r="D960" s="7">
        <v>6.8480222696387988E-3</v>
      </c>
    </row>
    <row r="961" spans="1:4">
      <c r="A961" s="12">
        <f>A960</f>
        <v>2019</v>
      </c>
      <c r="B961" s="13" t="str">
        <f>B960</f>
        <v xml:space="preserve"> styczeń/ January</v>
      </c>
      <c r="C961" s="14" t="s">
        <v>17</v>
      </c>
      <c r="D961" s="7">
        <f>1-SUM(D950:D960)</f>
        <v>3.9541954299985305E-3</v>
      </c>
    </row>
    <row r="962" spans="1:4">
      <c r="A962" s="12">
        <v>2019</v>
      </c>
      <c r="B962" s="13" t="s">
        <v>4</v>
      </c>
      <c r="C962" s="14" t="s">
        <v>28</v>
      </c>
      <c r="D962" s="7">
        <v>0.49266657329765923</v>
      </c>
    </row>
    <row r="963" spans="1:4">
      <c r="A963" s="12">
        <v>2019</v>
      </c>
      <c r="B963" s="13" t="s">
        <v>4</v>
      </c>
      <c r="C963" s="14" t="s">
        <v>19</v>
      </c>
      <c r="D963" s="7">
        <v>0.21503599776698978</v>
      </c>
    </row>
    <row r="964" spans="1:4">
      <c r="A964" s="12">
        <v>2019</v>
      </c>
      <c r="B964" s="13" t="s">
        <v>4</v>
      </c>
      <c r="C964" s="14" t="s">
        <v>20</v>
      </c>
      <c r="D964" s="7">
        <v>0.10247748120126329</v>
      </c>
    </row>
    <row r="965" spans="1:4">
      <c r="A965" s="12">
        <v>2019</v>
      </c>
      <c r="B965" s="13" t="s">
        <v>4</v>
      </c>
      <c r="C965" s="14" t="s">
        <v>21</v>
      </c>
      <c r="D965" s="7">
        <v>4.7299254596961583E-2</v>
      </c>
    </row>
    <row r="966" spans="1:4">
      <c r="A966" s="12">
        <v>2019</v>
      </c>
      <c r="B966" s="13" t="s">
        <v>4</v>
      </c>
      <c r="C966" s="14" t="s">
        <v>23</v>
      </c>
      <c r="D966" s="7">
        <v>4.0999612006146616E-2</v>
      </c>
    </row>
    <row r="967" spans="1:4">
      <c r="A967" s="12">
        <v>2019</v>
      </c>
      <c r="B967" s="13" t="s">
        <v>4</v>
      </c>
      <c r="C967" s="14" t="s">
        <v>29</v>
      </c>
      <c r="D967" s="7">
        <v>3.2438485400737439E-2</v>
      </c>
    </row>
    <row r="968" spans="1:4">
      <c r="A968" s="12">
        <v>2019</v>
      </c>
      <c r="B968" s="13" t="s">
        <v>4</v>
      </c>
      <c r="C968" s="14" t="s">
        <v>25</v>
      </c>
      <c r="D968" s="7">
        <v>2.1729123034937445E-2</v>
      </c>
    </row>
    <row r="969" spans="1:4">
      <c r="A969" s="12">
        <v>2019</v>
      </c>
      <c r="B969" s="13" t="s">
        <v>4</v>
      </c>
      <c r="C969" s="14" t="s">
        <v>22</v>
      </c>
      <c r="D969" s="7">
        <v>1.6699595449188E-2</v>
      </c>
    </row>
    <row r="970" spans="1:4">
      <c r="A970" s="12">
        <v>2019</v>
      </c>
      <c r="B970" s="13" t="s">
        <v>4</v>
      </c>
      <c r="C970" s="14" t="s">
        <v>27</v>
      </c>
      <c r="D970" s="7">
        <v>1.1653899362567036E-2</v>
      </c>
    </row>
    <row r="971" spans="1:4">
      <c r="A971" s="12">
        <v>2019</v>
      </c>
      <c r="B971" s="13" t="s">
        <v>4</v>
      </c>
      <c r="C971" s="14" t="s">
        <v>26</v>
      </c>
      <c r="D971" s="7">
        <v>8.3293389704985621E-3</v>
      </c>
    </row>
    <row r="972" spans="1:4">
      <c r="A972" s="12">
        <v>2019</v>
      </c>
      <c r="B972" s="13" t="s">
        <v>4</v>
      </c>
      <c r="C972" s="14" t="s">
        <v>24</v>
      </c>
      <c r="D972" s="7">
        <v>6.848345353723361E-3</v>
      </c>
    </row>
    <row r="973" spans="1:4">
      <c r="A973" s="12">
        <f>A972</f>
        <v>2019</v>
      </c>
      <c r="B973" s="13" t="str">
        <f>B972</f>
        <v xml:space="preserve"> styczeń-luty/ January-February</v>
      </c>
      <c r="C973" s="14" t="s">
        <v>17</v>
      </c>
      <c r="D973" s="7">
        <f>1-SUM(D962:D972)</f>
        <v>3.8222935593276164E-3</v>
      </c>
    </row>
    <row r="974" spans="1:4">
      <c r="A974" s="12">
        <v>2019</v>
      </c>
      <c r="B974" s="13" t="s">
        <v>5</v>
      </c>
      <c r="C974" s="14" t="s">
        <v>28</v>
      </c>
      <c r="D974" s="7">
        <v>0.48747882918461904</v>
      </c>
    </row>
    <row r="975" spans="1:4">
      <c r="A975" s="12">
        <v>2019</v>
      </c>
      <c r="B975" s="13" t="s">
        <v>5</v>
      </c>
      <c r="C975" s="14" t="s">
        <v>19</v>
      </c>
      <c r="D975" s="7">
        <v>0.21523942455081041</v>
      </c>
    </row>
    <row r="976" spans="1:4">
      <c r="A976" s="12">
        <v>2019</v>
      </c>
      <c r="B976" s="13" t="s">
        <v>5</v>
      </c>
      <c r="C976" s="14" t="s">
        <v>20</v>
      </c>
      <c r="D976" s="7">
        <v>0.10587081991018554</v>
      </c>
    </row>
    <row r="977" spans="1:4">
      <c r="A977" s="12">
        <v>2019</v>
      </c>
      <c r="B977" s="13" t="s">
        <v>5</v>
      </c>
      <c r="C977" s="14" t="s">
        <v>21</v>
      </c>
      <c r="D977" s="7">
        <v>4.8341905763994247E-2</v>
      </c>
    </row>
    <row r="978" spans="1:4">
      <c r="A978" s="12">
        <v>2019</v>
      </c>
      <c r="B978" s="13" t="s">
        <v>5</v>
      </c>
      <c r="C978" s="14" t="s">
        <v>23</v>
      </c>
      <c r="D978" s="7">
        <v>4.1087742517864984E-2</v>
      </c>
    </row>
    <row r="979" spans="1:4">
      <c r="A979" s="12">
        <v>2019</v>
      </c>
      <c r="B979" s="13" t="s">
        <v>5</v>
      </c>
      <c r="C979" s="14" t="s">
        <v>29</v>
      </c>
      <c r="D979" s="7">
        <v>3.2343142268164933E-2</v>
      </c>
    </row>
    <row r="980" spans="1:4">
      <c r="A980" s="12">
        <v>2019</v>
      </c>
      <c r="B980" s="13" t="s">
        <v>5</v>
      </c>
      <c r="C980" s="14" t="s">
        <v>25</v>
      </c>
      <c r="D980" s="7">
        <v>2.184723567571998E-2</v>
      </c>
    </row>
    <row r="981" spans="1:4">
      <c r="A981" s="12">
        <v>2019</v>
      </c>
      <c r="B981" s="13" t="s">
        <v>5</v>
      </c>
      <c r="C981" s="14" t="s">
        <v>22</v>
      </c>
      <c r="D981" s="7">
        <v>1.6641118728033363E-2</v>
      </c>
    </row>
    <row r="982" spans="1:4">
      <c r="A982" s="12">
        <v>2019</v>
      </c>
      <c r="B982" s="13" t="s">
        <v>5</v>
      </c>
      <c r="C982" s="14" t="s">
        <v>27</v>
      </c>
      <c r="D982" s="7">
        <v>1.1769708220054048E-2</v>
      </c>
    </row>
    <row r="983" spans="1:4">
      <c r="A983" s="12">
        <v>2019</v>
      </c>
      <c r="B983" s="13" t="s">
        <v>5</v>
      </c>
      <c r="C983" s="14" t="s">
        <v>26</v>
      </c>
      <c r="D983" s="7">
        <v>8.6197216311129105E-3</v>
      </c>
    </row>
    <row r="984" spans="1:4">
      <c r="A984" s="12">
        <v>2019</v>
      </c>
      <c r="B984" s="13" t="s">
        <v>5</v>
      </c>
      <c r="C984" s="14" t="s">
        <v>24</v>
      </c>
      <c r="D984" s="7">
        <v>6.8716311471105898E-3</v>
      </c>
    </row>
    <row r="985" spans="1:4">
      <c r="A985" s="12">
        <f>A984</f>
        <v>2019</v>
      </c>
      <c r="B985" s="13" t="str">
        <f>B984</f>
        <v xml:space="preserve"> styczeń-marzec/ January-March</v>
      </c>
      <c r="C985" s="14" t="s">
        <v>17</v>
      </c>
      <c r="D985" s="7">
        <f>1-SUM(D974:D984)</f>
        <v>3.8887204023300148E-3</v>
      </c>
    </row>
    <row r="986" spans="1:4">
      <c r="A986" s="12">
        <v>2019</v>
      </c>
      <c r="B986" s="13" t="s">
        <v>6</v>
      </c>
      <c r="C986" s="14" t="s">
        <v>28</v>
      </c>
      <c r="D986" s="7">
        <v>0.49471341782855699</v>
      </c>
    </row>
    <row r="987" spans="1:4">
      <c r="A987" s="12">
        <v>2019</v>
      </c>
      <c r="B987" s="13" t="s">
        <v>6</v>
      </c>
      <c r="C987" s="14" t="s">
        <v>19</v>
      </c>
      <c r="D987" s="7">
        <v>0.21219550814094879</v>
      </c>
    </row>
    <row r="988" spans="1:4">
      <c r="A988" s="12">
        <v>2019</v>
      </c>
      <c r="B988" s="13" t="s">
        <v>6</v>
      </c>
      <c r="C988" s="14" t="s">
        <v>20</v>
      </c>
      <c r="D988" s="7">
        <v>0.10431868298831118</v>
      </c>
    </row>
    <row r="989" spans="1:4">
      <c r="A989" s="12">
        <v>2019</v>
      </c>
      <c r="B989" s="13" t="s">
        <v>6</v>
      </c>
      <c r="C989" s="14" t="s">
        <v>21</v>
      </c>
      <c r="D989" s="7">
        <v>4.8002903488443043E-2</v>
      </c>
    </row>
    <row r="990" spans="1:4">
      <c r="A990" s="12">
        <v>2019</v>
      </c>
      <c r="B990" s="13" t="s">
        <v>6</v>
      </c>
      <c r="C990" s="14" t="s">
        <v>23</v>
      </c>
      <c r="D990" s="7">
        <v>3.9866684042923942E-2</v>
      </c>
    </row>
    <row r="991" spans="1:4">
      <c r="A991" s="12">
        <v>2019</v>
      </c>
      <c r="B991" s="13" t="s">
        <v>6</v>
      </c>
      <c r="C991" s="14" t="s">
        <v>29</v>
      </c>
      <c r="D991" s="7">
        <v>3.2026702572354564E-2</v>
      </c>
    </row>
    <row r="992" spans="1:4">
      <c r="A992" s="12">
        <v>2019</v>
      </c>
      <c r="B992" s="13" t="s">
        <v>6</v>
      </c>
      <c r="C992" s="14" t="s">
        <v>25</v>
      </c>
      <c r="D992" s="7">
        <v>2.1651283831593298E-2</v>
      </c>
    </row>
    <row r="993" spans="1:4">
      <c r="A993" s="12">
        <v>2019</v>
      </c>
      <c r="B993" s="13" t="s">
        <v>6</v>
      </c>
      <c r="C993" s="14" t="s">
        <v>22</v>
      </c>
      <c r="D993" s="7">
        <v>1.6388046173585226E-2</v>
      </c>
    </row>
    <row r="994" spans="1:4">
      <c r="A994" s="12">
        <v>2019</v>
      </c>
      <c r="B994" s="13" t="s">
        <v>6</v>
      </c>
      <c r="C994" s="14" t="s">
        <v>27</v>
      </c>
      <c r="D994" s="7">
        <v>1.1676702340297777E-2</v>
      </c>
    </row>
    <row r="995" spans="1:4">
      <c r="A995" s="12">
        <v>2019</v>
      </c>
      <c r="B995" s="13" t="s">
        <v>6</v>
      </c>
      <c r="C995" s="14" t="s">
        <v>26</v>
      </c>
      <c r="D995" s="7">
        <v>8.4757282797784782E-3</v>
      </c>
    </row>
    <row r="996" spans="1:4">
      <c r="A996" s="12">
        <v>2019</v>
      </c>
      <c r="B996" s="13" t="s">
        <v>6</v>
      </c>
      <c r="C996" s="14" t="s">
        <v>24</v>
      </c>
      <c r="D996" s="7">
        <v>6.6903795931667299E-3</v>
      </c>
    </row>
    <row r="997" spans="1:4">
      <c r="A997" s="12">
        <f>A996</f>
        <v>2019</v>
      </c>
      <c r="B997" s="13" t="str">
        <f>B996</f>
        <v xml:space="preserve"> styczeń-kwiecień/ January-April</v>
      </c>
      <c r="C997" s="14" t="s">
        <v>17</v>
      </c>
      <c r="D997" s="7">
        <f>1-SUM(D986:D996)</f>
        <v>3.9939607200398797E-3</v>
      </c>
    </row>
    <row r="998" spans="1:4">
      <c r="A998" s="12">
        <v>2019</v>
      </c>
      <c r="B998" s="13" t="s">
        <v>7</v>
      </c>
      <c r="C998" s="14" t="s">
        <v>28</v>
      </c>
      <c r="D998" s="7">
        <v>0.50136946559872586</v>
      </c>
    </row>
    <row r="999" spans="1:4">
      <c r="A999" s="12">
        <v>2019</v>
      </c>
      <c r="B999" s="13" t="s">
        <v>7</v>
      </c>
      <c r="C999" s="14" t="s">
        <v>19</v>
      </c>
      <c r="D999" s="7">
        <v>0.21060840013851459</v>
      </c>
    </row>
    <row r="1000" spans="1:4">
      <c r="A1000" s="12">
        <v>2019</v>
      </c>
      <c r="B1000" s="13" t="s">
        <v>7</v>
      </c>
      <c r="C1000" s="14" t="s">
        <v>20</v>
      </c>
      <c r="D1000" s="7">
        <v>0.10277005053857018</v>
      </c>
    </row>
    <row r="1001" spans="1:4">
      <c r="A1001" s="12">
        <v>2019</v>
      </c>
      <c r="B1001" s="13" t="s">
        <v>7</v>
      </c>
      <c r="C1001" s="14" t="s">
        <v>21</v>
      </c>
      <c r="D1001" s="7">
        <v>4.746401980525549E-2</v>
      </c>
    </row>
    <row r="1002" spans="1:4">
      <c r="A1002" s="12">
        <v>2019</v>
      </c>
      <c r="B1002" s="13" t="s">
        <v>7</v>
      </c>
      <c r="C1002" s="14" t="s">
        <v>23</v>
      </c>
      <c r="D1002" s="7">
        <v>3.8040640373100419E-2</v>
      </c>
    </row>
    <row r="1003" spans="1:4">
      <c r="A1003" s="12">
        <v>2019</v>
      </c>
      <c r="B1003" s="13" t="s">
        <v>7</v>
      </c>
      <c r="C1003" s="14" t="s">
        <v>29</v>
      </c>
      <c r="D1003" s="7">
        <v>3.175545388806144E-2</v>
      </c>
    </row>
    <row r="1004" spans="1:4">
      <c r="A1004" s="12">
        <v>2019</v>
      </c>
      <c r="B1004" s="13" t="s">
        <v>7</v>
      </c>
      <c r="C1004" s="14" t="s">
        <v>25</v>
      </c>
      <c r="D1004" s="7">
        <v>2.1292894650722219E-2</v>
      </c>
    </row>
    <row r="1005" spans="1:4">
      <c r="A1005" s="12">
        <v>2019</v>
      </c>
      <c r="B1005" s="13" t="s">
        <v>7</v>
      </c>
      <c r="C1005" s="14" t="s">
        <v>22</v>
      </c>
      <c r="D1005" s="7">
        <v>1.602182236013033E-2</v>
      </c>
    </row>
    <row r="1006" spans="1:4">
      <c r="A1006" s="12">
        <v>2019</v>
      </c>
      <c r="B1006" s="13" t="s">
        <v>7</v>
      </c>
      <c r="C1006" s="14" t="s">
        <v>27</v>
      </c>
      <c r="D1006" s="7">
        <v>1.1562905528952174E-2</v>
      </c>
    </row>
    <row r="1007" spans="1:4">
      <c r="A1007" s="12">
        <v>2019</v>
      </c>
      <c r="B1007" s="13" t="s">
        <v>7</v>
      </c>
      <c r="C1007" s="14" t="s">
        <v>26</v>
      </c>
      <c r="D1007" s="7">
        <v>8.4781122676025351E-3</v>
      </c>
    </row>
    <row r="1008" spans="1:4">
      <c r="A1008" s="12">
        <v>2019</v>
      </c>
      <c r="B1008" s="13" t="s">
        <v>7</v>
      </c>
      <c r="C1008" s="14" t="s">
        <v>24</v>
      </c>
      <c r="D1008" s="7">
        <v>6.6070318822723777E-3</v>
      </c>
    </row>
    <row r="1009" spans="1:4">
      <c r="A1009" s="12">
        <f>A1008</f>
        <v>2019</v>
      </c>
      <c r="B1009" s="13" t="str">
        <f>B1008</f>
        <v xml:space="preserve"> styczeń-maj/ January-May</v>
      </c>
      <c r="C1009" s="14" t="s">
        <v>17</v>
      </c>
      <c r="D1009" s="7">
        <f>1-SUM(D998:D1008)</f>
        <v>4.0292029680923935E-3</v>
      </c>
    </row>
    <row r="1010" spans="1:4">
      <c r="A1010" s="12">
        <v>2019</v>
      </c>
      <c r="B1010" s="13" t="s">
        <v>8</v>
      </c>
      <c r="C1010" s="14" t="s">
        <v>28</v>
      </c>
      <c r="D1010" s="7">
        <v>0.51044042962918756</v>
      </c>
    </row>
    <row r="1011" spans="1:4">
      <c r="A1011" s="12">
        <v>2019</v>
      </c>
      <c r="B1011" s="13" t="s">
        <v>8</v>
      </c>
      <c r="C1011" s="14" t="s">
        <v>19</v>
      </c>
      <c r="D1011" s="7">
        <v>0.20710042096539738</v>
      </c>
    </row>
    <row r="1012" spans="1:4">
      <c r="A1012" s="12">
        <v>2019</v>
      </c>
      <c r="B1012" s="13" t="s">
        <v>8</v>
      </c>
      <c r="C1012" s="14" t="s">
        <v>20</v>
      </c>
      <c r="D1012" s="7">
        <v>0.1009836611102167</v>
      </c>
    </row>
    <row r="1013" spans="1:4">
      <c r="A1013" s="12">
        <v>2019</v>
      </c>
      <c r="B1013" s="13" t="s">
        <v>8</v>
      </c>
      <c r="C1013" s="14" t="s">
        <v>21</v>
      </c>
      <c r="D1013" s="7">
        <v>4.6758851816831315E-2</v>
      </c>
    </row>
    <row r="1014" spans="1:4">
      <c r="A1014" s="12">
        <v>2019</v>
      </c>
      <c r="B1014" s="13" t="s">
        <v>8</v>
      </c>
      <c r="C1014" s="14" t="s">
        <v>23</v>
      </c>
      <c r="D1014" s="7">
        <v>3.674785165681374E-2</v>
      </c>
    </row>
    <row r="1015" spans="1:4">
      <c r="A1015" s="12">
        <v>2019</v>
      </c>
      <c r="B1015" s="13" t="s">
        <v>8</v>
      </c>
      <c r="C1015" s="14" t="s">
        <v>29</v>
      </c>
      <c r="D1015" s="7">
        <v>3.1230084262540859E-2</v>
      </c>
    </row>
    <row r="1016" spans="1:4">
      <c r="A1016" s="12">
        <v>2019</v>
      </c>
      <c r="B1016" s="13" t="s">
        <v>8</v>
      </c>
      <c r="C1016" s="14" t="s">
        <v>25</v>
      </c>
      <c r="D1016" s="7">
        <v>2.0728065288010585E-2</v>
      </c>
    </row>
    <row r="1017" spans="1:4">
      <c r="A1017" s="12">
        <v>2019</v>
      </c>
      <c r="B1017" s="13" t="s">
        <v>8</v>
      </c>
      <c r="C1017" s="14" t="s">
        <v>22</v>
      </c>
      <c r="D1017" s="7">
        <v>1.5689454976080687E-2</v>
      </c>
    </row>
    <row r="1018" spans="1:4">
      <c r="A1018" s="12">
        <v>2019</v>
      </c>
      <c r="B1018" s="13" t="s">
        <v>8</v>
      </c>
      <c r="C1018" s="14" t="s">
        <v>27</v>
      </c>
      <c r="D1018" s="7">
        <v>1.1453392006098836E-2</v>
      </c>
    </row>
    <row r="1019" spans="1:4">
      <c r="A1019" s="12">
        <v>2019</v>
      </c>
      <c r="B1019" s="13" t="s">
        <v>8</v>
      </c>
      <c r="C1019" s="14" t="s">
        <v>26</v>
      </c>
      <c r="D1019" s="7">
        <v>8.3865444149273972E-3</v>
      </c>
    </row>
    <row r="1020" spans="1:4">
      <c r="A1020" s="12">
        <v>2019</v>
      </c>
      <c r="B1020" s="13" t="s">
        <v>8</v>
      </c>
      <c r="C1020" s="14" t="s">
        <v>24</v>
      </c>
      <c r="D1020" s="7">
        <v>6.3990556706976353E-3</v>
      </c>
    </row>
    <row r="1021" spans="1:4">
      <c r="A1021" s="12">
        <f>A1020</f>
        <v>2019</v>
      </c>
      <c r="B1021" s="13" t="str">
        <f>B1020</f>
        <v xml:space="preserve"> styczeń-czerwiec/ January-June</v>
      </c>
      <c r="C1021" s="14" t="s">
        <v>17</v>
      </c>
      <c r="D1021" s="7">
        <f>1-SUM(D1010:D1020)</f>
        <v>4.0821882031972789E-3</v>
      </c>
    </row>
    <row r="1022" spans="1:4">
      <c r="A1022" s="12">
        <v>2019</v>
      </c>
      <c r="B1022" s="13" t="s">
        <v>9</v>
      </c>
      <c r="C1022" s="14" t="s">
        <v>28</v>
      </c>
      <c r="D1022" s="7">
        <v>0.52427874695215693</v>
      </c>
    </row>
    <row r="1023" spans="1:4">
      <c r="A1023" s="12">
        <v>2019</v>
      </c>
      <c r="B1023" s="13" t="s">
        <v>9</v>
      </c>
      <c r="C1023" s="14" t="s">
        <v>19</v>
      </c>
      <c r="D1023" s="7">
        <v>0.20254976396558866</v>
      </c>
    </row>
    <row r="1024" spans="1:4">
      <c r="A1024" s="12">
        <v>2019</v>
      </c>
      <c r="B1024" s="13" t="s">
        <v>9</v>
      </c>
      <c r="C1024" s="14" t="s">
        <v>20</v>
      </c>
      <c r="D1024" s="7">
        <v>9.8189615014695308E-2</v>
      </c>
    </row>
    <row r="1025" spans="1:4">
      <c r="A1025" s="12">
        <v>2019</v>
      </c>
      <c r="B1025" s="13" t="s">
        <v>9</v>
      </c>
      <c r="C1025" s="14" t="s">
        <v>21</v>
      </c>
      <c r="D1025" s="7">
        <v>4.5413061006378638E-2</v>
      </c>
    </row>
    <row r="1026" spans="1:4">
      <c r="A1026" s="12">
        <v>2019</v>
      </c>
      <c r="B1026" s="13" t="s">
        <v>9</v>
      </c>
      <c r="C1026" s="14" t="s">
        <v>23</v>
      </c>
      <c r="D1026" s="7">
        <v>3.4674780299933629E-2</v>
      </c>
    </row>
    <row r="1027" spans="1:4">
      <c r="A1027" s="12">
        <v>2019</v>
      </c>
      <c r="B1027" s="13" t="s">
        <v>9</v>
      </c>
      <c r="C1027" s="14" t="s">
        <v>29</v>
      </c>
      <c r="D1027" s="7">
        <v>3.0517349686091884E-2</v>
      </c>
    </row>
    <row r="1028" spans="1:4">
      <c r="A1028" s="12">
        <v>2019</v>
      </c>
      <c r="B1028" s="13" t="s">
        <v>9</v>
      </c>
      <c r="C1028" s="14" t="s">
        <v>25</v>
      </c>
      <c r="D1028" s="7">
        <v>2.0055717900914455E-2</v>
      </c>
    </row>
    <row r="1029" spans="1:4">
      <c r="A1029" s="12">
        <v>2019</v>
      </c>
      <c r="B1029" s="13" t="s">
        <v>9</v>
      </c>
      <c r="C1029" s="14" t="s">
        <v>22</v>
      </c>
      <c r="D1029" s="7">
        <v>1.4900337088115292E-2</v>
      </c>
    </row>
    <row r="1030" spans="1:4">
      <c r="A1030" s="12">
        <v>2019</v>
      </c>
      <c r="B1030" s="13" t="s">
        <v>9</v>
      </c>
      <c r="C1030" s="14" t="s">
        <v>27</v>
      </c>
      <c r="D1030" s="7">
        <v>1.1110228963481465E-2</v>
      </c>
    </row>
    <row r="1031" spans="1:4">
      <c r="A1031" s="12">
        <v>2019</v>
      </c>
      <c r="B1031" s="13" t="s">
        <v>9</v>
      </c>
      <c r="C1031" s="14" t="s">
        <v>26</v>
      </c>
      <c r="D1031" s="7">
        <v>7.9769704186492974E-3</v>
      </c>
    </row>
    <row r="1032" spans="1:4">
      <c r="A1032" s="12">
        <v>2019</v>
      </c>
      <c r="B1032" s="13" t="s">
        <v>9</v>
      </c>
      <c r="C1032" s="14" t="s">
        <v>24</v>
      </c>
      <c r="D1032" s="7">
        <v>6.131375551414955E-3</v>
      </c>
    </row>
    <row r="1033" spans="1:4">
      <c r="A1033" s="12">
        <f>A1032</f>
        <v>2019</v>
      </c>
      <c r="B1033" s="13" t="str">
        <f>B1032</f>
        <v xml:space="preserve"> styczeń-lipiec/ January-July</v>
      </c>
      <c r="C1033" s="14" t="s">
        <v>17</v>
      </c>
      <c r="D1033" s="7">
        <f>1-SUM(D1022:D1032)</f>
        <v>4.2020531525793769E-3</v>
      </c>
    </row>
    <row r="1034" spans="1:4">
      <c r="A1034" s="12">
        <v>2019</v>
      </c>
      <c r="B1034" s="13" t="s">
        <v>10</v>
      </c>
      <c r="C1034" s="14" t="s">
        <v>28</v>
      </c>
      <c r="D1034" s="7">
        <v>0.53659172721807802</v>
      </c>
    </row>
    <row r="1035" spans="1:4">
      <c r="A1035" s="12">
        <v>2019</v>
      </c>
      <c r="B1035" s="13" t="s">
        <v>10</v>
      </c>
      <c r="C1035" s="14" t="s">
        <v>19</v>
      </c>
      <c r="D1035" s="7">
        <v>0.19857222528104415</v>
      </c>
    </row>
    <row r="1036" spans="1:4">
      <c r="A1036" s="12">
        <v>2019</v>
      </c>
      <c r="B1036" s="13" t="s">
        <v>10</v>
      </c>
      <c r="C1036" s="14" t="s">
        <v>20</v>
      </c>
      <c r="D1036" s="7">
        <v>9.5483781374461799E-2</v>
      </c>
    </row>
    <row r="1037" spans="1:4">
      <c r="A1037" s="12">
        <v>2019</v>
      </c>
      <c r="B1037" s="13" t="s">
        <v>10</v>
      </c>
      <c r="C1037" s="14" t="s">
        <v>21</v>
      </c>
      <c r="D1037" s="7">
        <v>4.4035873661633251E-2</v>
      </c>
    </row>
    <row r="1038" spans="1:4">
      <c r="A1038" s="12">
        <v>2019</v>
      </c>
      <c r="B1038" s="13" t="s">
        <v>10</v>
      </c>
      <c r="C1038" s="14" t="s">
        <v>23</v>
      </c>
      <c r="D1038" s="7">
        <v>3.3008123211150306E-2</v>
      </c>
    </row>
    <row r="1039" spans="1:4">
      <c r="A1039" s="12">
        <v>2019</v>
      </c>
      <c r="B1039" s="13" t="s">
        <v>10</v>
      </c>
      <c r="C1039" s="14" t="s">
        <v>29</v>
      </c>
      <c r="D1039" s="7">
        <v>2.994249921334086E-2</v>
      </c>
    </row>
    <row r="1040" spans="1:4">
      <c r="A1040" s="12">
        <v>2019</v>
      </c>
      <c r="B1040" s="13" t="s">
        <v>10</v>
      </c>
      <c r="C1040" s="14" t="s">
        <v>25</v>
      </c>
      <c r="D1040" s="7">
        <v>1.9469320575410964E-2</v>
      </c>
    </row>
    <row r="1041" spans="1:4">
      <c r="A1041" s="12">
        <v>2019</v>
      </c>
      <c r="B1041" s="13" t="s">
        <v>10</v>
      </c>
      <c r="C1041" s="14" t="s">
        <v>22</v>
      </c>
      <c r="D1041" s="7">
        <v>1.4219839946255379E-2</v>
      </c>
    </row>
    <row r="1042" spans="1:4">
      <c r="A1042" s="12">
        <v>2019</v>
      </c>
      <c r="B1042" s="13" t="s">
        <v>10</v>
      </c>
      <c r="C1042" s="14" t="s">
        <v>27</v>
      </c>
      <c r="D1042" s="7">
        <v>1.0834650718844454E-2</v>
      </c>
    </row>
    <row r="1043" spans="1:4">
      <c r="A1043" s="12">
        <v>2019</v>
      </c>
      <c r="B1043" s="13" t="s">
        <v>10</v>
      </c>
      <c r="C1043" s="14" t="s">
        <v>26</v>
      </c>
      <c r="D1043" s="7">
        <v>7.6856627251830718E-3</v>
      </c>
    </row>
    <row r="1044" spans="1:4">
      <c r="A1044" s="12">
        <v>2019</v>
      </c>
      <c r="B1044" s="13" t="s">
        <v>10</v>
      </c>
      <c r="C1044" s="14" t="s">
        <v>24</v>
      </c>
      <c r="D1044" s="7">
        <v>5.9098664763890104E-3</v>
      </c>
    </row>
    <row r="1045" spans="1:4">
      <c r="A1045" s="12">
        <f>A1044</f>
        <v>2019</v>
      </c>
      <c r="B1045" s="13" t="str">
        <f>B1044</f>
        <v xml:space="preserve"> styczeń-sierpień/ January-August</v>
      </c>
      <c r="C1045" s="14" t="s">
        <v>17</v>
      </c>
      <c r="D1045" s="7">
        <f>1-SUM(D1034:D1044)</f>
        <v>4.2464295982086453E-3</v>
      </c>
    </row>
    <row r="1046" spans="1:4">
      <c r="A1046" s="12">
        <v>2019</v>
      </c>
      <c r="B1046" s="13" t="s">
        <v>11</v>
      </c>
      <c r="C1046" s="14" t="s">
        <v>28</v>
      </c>
      <c r="D1046" s="7">
        <v>0.53586355964784183</v>
      </c>
    </row>
    <row r="1047" spans="1:4">
      <c r="A1047" s="12">
        <v>2019</v>
      </c>
      <c r="B1047" s="13" t="s">
        <v>11</v>
      </c>
      <c r="C1047" s="14" t="s">
        <v>19</v>
      </c>
      <c r="D1047" s="7">
        <v>0.19952522774036413</v>
      </c>
    </row>
    <row r="1048" spans="1:4">
      <c r="A1048" s="12">
        <v>2019</v>
      </c>
      <c r="B1048" s="13" t="s">
        <v>11</v>
      </c>
      <c r="C1048" s="14" t="s">
        <v>20</v>
      </c>
      <c r="D1048" s="7">
        <v>9.5316576374743625E-2</v>
      </c>
    </row>
    <row r="1049" spans="1:4">
      <c r="A1049" s="12">
        <v>2019</v>
      </c>
      <c r="B1049" s="13" t="s">
        <v>11</v>
      </c>
      <c r="C1049" s="14" t="s">
        <v>21</v>
      </c>
      <c r="D1049" s="7">
        <v>4.392361508787513E-2</v>
      </c>
    </row>
    <row r="1050" spans="1:4">
      <c r="A1050" s="12">
        <v>2019</v>
      </c>
      <c r="B1050" s="13" t="s">
        <v>11</v>
      </c>
      <c r="C1050" s="14" t="s">
        <v>23</v>
      </c>
      <c r="D1050" s="7">
        <v>3.2552188483541966E-2</v>
      </c>
    </row>
    <row r="1051" spans="1:4">
      <c r="A1051" s="12">
        <v>2019</v>
      </c>
      <c r="B1051" s="13" t="s">
        <v>11</v>
      </c>
      <c r="C1051" s="14" t="s">
        <v>29</v>
      </c>
      <c r="D1051" s="7">
        <v>3.0106442351580609E-2</v>
      </c>
    </row>
    <row r="1052" spans="1:4">
      <c r="A1052" s="12">
        <v>2019</v>
      </c>
      <c r="B1052" s="13" t="s">
        <v>11</v>
      </c>
      <c r="C1052" s="14" t="s">
        <v>25</v>
      </c>
      <c r="D1052" s="7">
        <v>1.9587464707563326E-2</v>
      </c>
    </row>
    <row r="1053" spans="1:4">
      <c r="A1053" s="12">
        <v>2019</v>
      </c>
      <c r="B1053" s="13" t="s">
        <v>11</v>
      </c>
      <c r="C1053" s="14" t="s">
        <v>22</v>
      </c>
      <c r="D1053" s="7">
        <v>1.4347100615689773E-2</v>
      </c>
    </row>
    <row r="1054" spans="1:4">
      <c r="A1054" s="12">
        <v>2019</v>
      </c>
      <c r="B1054" s="13" t="s">
        <v>11</v>
      </c>
      <c r="C1054" s="14" t="s">
        <v>27</v>
      </c>
      <c r="D1054" s="7">
        <v>1.0845888802230559E-2</v>
      </c>
    </row>
    <row r="1055" spans="1:4">
      <c r="A1055" s="12">
        <v>2019</v>
      </c>
      <c r="B1055" s="13" t="s">
        <v>11</v>
      </c>
      <c r="C1055" s="14" t="s">
        <v>26</v>
      </c>
      <c r="D1055" s="7">
        <v>7.7497322960317552E-3</v>
      </c>
    </row>
    <row r="1056" spans="1:4">
      <c r="A1056" s="12">
        <v>2019</v>
      </c>
      <c r="B1056" s="13" t="s">
        <v>11</v>
      </c>
      <c r="C1056" s="14" t="s">
        <v>24</v>
      </c>
      <c r="D1056" s="7">
        <v>5.9528570606850999E-3</v>
      </c>
    </row>
    <row r="1057" spans="1:4">
      <c r="A1057" s="12">
        <f>A1056</f>
        <v>2019</v>
      </c>
      <c r="B1057" s="13" t="str">
        <f>B1056</f>
        <v xml:space="preserve"> styczeń-wrzesień/ January-September</v>
      </c>
      <c r="C1057" s="14" t="s">
        <v>17</v>
      </c>
      <c r="D1057" s="7">
        <f>1-SUM(D1046:D1056)</f>
        <v>4.2293468318522764E-3</v>
      </c>
    </row>
    <row r="1058" spans="1:4">
      <c r="A1058" s="12">
        <v>2019</v>
      </c>
      <c r="B1058" s="13" t="s">
        <v>12</v>
      </c>
      <c r="C1058" s="14" t="s">
        <v>28</v>
      </c>
      <c r="D1058" s="7">
        <v>0.53171166408181048</v>
      </c>
    </row>
    <row r="1059" spans="1:4">
      <c r="A1059" s="12">
        <v>2019</v>
      </c>
      <c r="B1059" s="13" t="s">
        <v>12</v>
      </c>
      <c r="C1059" s="14" t="s">
        <v>19</v>
      </c>
      <c r="D1059" s="7">
        <v>0.20121821036670784</v>
      </c>
    </row>
    <row r="1060" spans="1:4">
      <c r="A1060" s="12">
        <v>2019</v>
      </c>
      <c r="B1060" s="13" t="s">
        <v>12</v>
      </c>
      <c r="C1060" s="14" t="s">
        <v>20</v>
      </c>
      <c r="D1060" s="7">
        <v>9.5956701626430579E-2</v>
      </c>
    </row>
    <row r="1061" spans="1:4">
      <c r="A1061" s="12">
        <v>2019</v>
      </c>
      <c r="B1061" s="13" t="s">
        <v>12</v>
      </c>
      <c r="C1061" s="14" t="s">
        <v>21</v>
      </c>
      <c r="D1061" s="7">
        <v>4.4318436315317289E-2</v>
      </c>
    </row>
    <row r="1062" spans="1:4">
      <c r="A1062" s="12">
        <v>2019</v>
      </c>
      <c r="B1062" s="13" t="s">
        <v>12</v>
      </c>
      <c r="C1062" s="14" t="s">
        <v>23</v>
      </c>
      <c r="D1062" s="7">
        <v>3.279443903369688E-2</v>
      </c>
    </row>
    <row r="1063" spans="1:4">
      <c r="A1063" s="12">
        <v>2019</v>
      </c>
      <c r="B1063" s="13" t="s">
        <v>12</v>
      </c>
      <c r="C1063" s="14" t="s">
        <v>29</v>
      </c>
      <c r="D1063" s="7">
        <v>3.0576494835350968E-2</v>
      </c>
    </row>
    <row r="1064" spans="1:4">
      <c r="A1064" s="12">
        <v>2019</v>
      </c>
      <c r="B1064" s="13" t="s">
        <v>12</v>
      </c>
      <c r="C1064" s="14" t="s">
        <v>25</v>
      </c>
      <c r="D1064" s="7">
        <v>1.970550427750643E-2</v>
      </c>
    </row>
    <row r="1065" spans="1:4">
      <c r="A1065" s="12">
        <v>2019</v>
      </c>
      <c r="B1065" s="13" t="s">
        <v>12</v>
      </c>
      <c r="C1065" s="14" t="s">
        <v>22</v>
      </c>
      <c r="D1065" s="7">
        <v>1.4611533321723972E-2</v>
      </c>
    </row>
    <row r="1066" spans="1:4">
      <c r="A1066" s="12">
        <v>2019</v>
      </c>
      <c r="B1066" s="13" t="s">
        <v>12</v>
      </c>
      <c r="C1066" s="14" t="s">
        <v>27</v>
      </c>
      <c r="D1066" s="7">
        <v>1.0957626542749647E-2</v>
      </c>
    </row>
    <row r="1067" spans="1:4">
      <c r="A1067" s="12">
        <v>2019</v>
      </c>
      <c r="B1067" s="13" t="s">
        <v>12</v>
      </c>
      <c r="C1067" s="14" t="s">
        <v>26</v>
      </c>
      <c r="D1067" s="7">
        <v>7.8991187905296054E-3</v>
      </c>
    </row>
    <row r="1068" spans="1:4">
      <c r="A1068" s="12">
        <v>2019</v>
      </c>
      <c r="B1068" s="13" t="s">
        <v>12</v>
      </c>
      <c r="C1068" s="14" t="s">
        <v>24</v>
      </c>
      <c r="D1068" s="7">
        <v>6.0219226937401034E-3</v>
      </c>
    </row>
    <row r="1069" spans="1:4">
      <c r="A1069" s="12">
        <f>A1068</f>
        <v>2019</v>
      </c>
      <c r="B1069" s="13" t="str">
        <f>B1068</f>
        <v xml:space="preserve"> styczeń-październik/ January-October</v>
      </c>
      <c r="C1069" s="14" t="s">
        <v>17</v>
      </c>
      <c r="D1069" s="7">
        <f>1-SUM(D1058:D1068)</f>
        <v>4.2283481144362867E-3</v>
      </c>
    </row>
    <row r="1070" spans="1:4">
      <c r="A1070" s="12">
        <v>2019</v>
      </c>
      <c r="B1070" s="13" t="s">
        <v>13</v>
      </c>
      <c r="C1070" s="14" t="s">
        <v>28</v>
      </c>
      <c r="D1070" s="7">
        <v>0.52912758904025559</v>
      </c>
    </row>
    <row r="1071" spans="1:4">
      <c r="A1071" s="12">
        <v>2019</v>
      </c>
      <c r="B1071" s="13" t="s">
        <v>13</v>
      </c>
      <c r="C1071" s="14" t="s">
        <v>19</v>
      </c>
      <c r="D1071" s="7">
        <v>0.20231906060018978</v>
      </c>
    </row>
    <row r="1072" spans="1:4">
      <c r="A1072" s="12">
        <v>2019</v>
      </c>
      <c r="B1072" s="13" t="s">
        <v>13</v>
      </c>
      <c r="C1072" s="14" t="s">
        <v>20</v>
      </c>
      <c r="D1072" s="7">
        <v>9.6295652398277698E-2</v>
      </c>
    </row>
    <row r="1073" spans="1:4">
      <c r="A1073" s="12">
        <v>2019</v>
      </c>
      <c r="B1073" s="13" t="s">
        <v>13</v>
      </c>
      <c r="C1073" s="14" t="s">
        <v>21</v>
      </c>
      <c r="D1073" s="7">
        <v>4.4666704705124856E-2</v>
      </c>
    </row>
    <row r="1074" spans="1:4">
      <c r="A1074" s="12">
        <v>2019</v>
      </c>
      <c r="B1074" s="13" t="s">
        <v>13</v>
      </c>
      <c r="C1074" s="14" t="s">
        <v>23</v>
      </c>
      <c r="D1074" s="7">
        <v>3.2853203622405749E-2</v>
      </c>
    </row>
    <row r="1075" spans="1:4">
      <c r="A1075" s="12">
        <v>2019</v>
      </c>
      <c r="B1075" s="13" t="s">
        <v>13</v>
      </c>
      <c r="C1075" s="14" t="s">
        <v>29</v>
      </c>
      <c r="D1075" s="7">
        <v>3.0675817553962283E-2</v>
      </c>
    </row>
    <row r="1076" spans="1:4">
      <c r="A1076" s="12">
        <v>2019</v>
      </c>
      <c r="B1076" s="13" t="s">
        <v>13</v>
      </c>
      <c r="C1076" s="14" t="s">
        <v>25</v>
      </c>
      <c r="D1076" s="7">
        <v>1.9800980420220996E-2</v>
      </c>
    </row>
    <row r="1077" spans="1:4">
      <c r="A1077" s="12">
        <v>2019</v>
      </c>
      <c r="B1077" s="13" t="s">
        <v>13</v>
      </c>
      <c r="C1077" s="14" t="s">
        <v>22</v>
      </c>
      <c r="D1077" s="7">
        <v>1.4875818031974269E-2</v>
      </c>
    </row>
    <row r="1078" spans="1:4">
      <c r="A1078" s="12">
        <v>2019</v>
      </c>
      <c r="B1078" s="13" t="s">
        <v>13</v>
      </c>
      <c r="C1078" s="14" t="s">
        <v>27</v>
      </c>
      <c r="D1078" s="7">
        <v>1.1043841156818534E-2</v>
      </c>
    </row>
    <row r="1079" spans="1:4">
      <c r="A1079" s="12">
        <v>2019</v>
      </c>
      <c r="B1079" s="13" t="s">
        <v>13</v>
      </c>
      <c r="C1079" s="14" t="s">
        <v>26</v>
      </c>
      <c r="D1079" s="7">
        <v>8.054474838192275E-3</v>
      </c>
    </row>
    <row r="1080" spans="1:4">
      <c r="A1080" s="12">
        <v>2019</v>
      </c>
      <c r="B1080" s="13" t="s">
        <v>13</v>
      </c>
      <c r="C1080" s="14" t="s">
        <v>24</v>
      </c>
      <c r="D1080" s="7">
        <v>6.0636702953908344E-3</v>
      </c>
    </row>
    <row r="1081" spans="1:4">
      <c r="A1081" s="12">
        <f>A1080</f>
        <v>2019</v>
      </c>
      <c r="B1081" s="13" t="str">
        <f>B1080</f>
        <v xml:space="preserve"> styczeń-listopad/ January-November</v>
      </c>
      <c r="C1081" s="14" t="s">
        <v>17</v>
      </c>
      <c r="D1081" s="7">
        <f>1-SUM(D1070:D1080)</f>
        <v>4.2231873371869622E-3</v>
      </c>
    </row>
    <row r="1082" spans="1:4">
      <c r="A1082" s="12">
        <v>2019</v>
      </c>
      <c r="B1082" s="13" t="s">
        <v>14</v>
      </c>
      <c r="C1082" s="14" t="s">
        <v>28</v>
      </c>
      <c r="D1082" s="7">
        <v>0.52783874739916026</v>
      </c>
    </row>
    <row r="1083" spans="1:4">
      <c r="A1083" s="12">
        <v>2019</v>
      </c>
      <c r="B1083" s="13" t="s">
        <v>14</v>
      </c>
      <c r="C1083" s="14" t="s">
        <v>19</v>
      </c>
      <c r="D1083" s="7">
        <v>0.20207584753603003</v>
      </c>
    </row>
    <row r="1084" spans="1:4">
      <c r="A1084" s="12">
        <v>2019</v>
      </c>
      <c r="B1084" s="13" t="s">
        <v>14</v>
      </c>
      <c r="C1084" s="14" t="s">
        <v>20</v>
      </c>
      <c r="D1084" s="7">
        <v>9.7010296693212511E-2</v>
      </c>
    </row>
    <row r="1085" spans="1:4">
      <c r="A1085" s="12">
        <v>2019</v>
      </c>
      <c r="B1085" s="13" t="s">
        <v>14</v>
      </c>
      <c r="C1085" s="14" t="s">
        <v>21</v>
      </c>
      <c r="D1085" s="7">
        <v>4.4917715664799608E-2</v>
      </c>
    </row>
    <row r="1086" spans="1:4">
      <c r="A1086" s="12">
        <v>2019</v>
      </c>
      <c r="B1086" s="13" t="s">
        <v>14</v>
      </c>
      <c r="C1086" s="14" t="s">
        <v>23</v>
      </c>
      <c r="D1086" s="7">
        <v>3.2717080867766833E-2</v>
      </c>
    </row>
    <row r="1087" spans="1:4">
      <c r="A1087" s="12">
        <v>2019</v>
      </c>
      <c r="B1087" s="13" t="s">
        <v>14</v>
      </c>
      <c r="C1087" s="14" t="s">
        <v>29</v>
      </c>
      <c r="D1087" s="7">
        <v>3.0856377257147082E-2</v>
      </c>
    </row>
    <row r="1088" spans="1:4">
      <c r="A1088" s="12">
        <v>2019</v>
      </c>
      <c r="B1088" s="13" t="s">
        <v>14</v>
      </c>
      <c r="C1088" s="14" t="s">
        <v>25</v>
      </c>
      <c r="D1088" s="7">
        <v>1.9896082460322973E-2</v>
      </c>
    </row>
    <row r="1089" spans="1:4">
      <c r="A1089" s="12">
        <v>2019</v>
      </c>
      <c r="B1089" s="13" t="s">
        <v>14</v>
      </c>
      <c r="C1089" s="14" t="s">
        <v>22</v>
      </c>
      <c r="D1089" s="7">
        <v>1.4989221167619655E-2</v>
      </c>
    </row>
    <row r="1090" spans="1:4">
      <c r="A1090" s="12">
        <v>2019</v>
      </c>
      <c r="B1090" s="13" t="s">
        <v>14</v>
      </c>
      <c r="C1090" s="14" t="s">
        <v>27</v>
      </c>
      <c r="D1090" s="7">
        <v>1.120312735001696E-2</v>
      </c>
    </row>
    <row r="1091" spans="1:4">
      <c r="A1091" s="12">
        <v>2019</v>
      </c>
      <c r="B1091" s="13" t="s">
        <v>14</v>
      </c>
      <c r="C1091" s="14" t="s">
        <v>26</v>
      </c>
      <c r="D1091" s="7">
        <v>8.2672139394208734E-3</v>
      </c>
    </row>
    <row r="1092" spans="1:4">
      <c r="A1092" s="12">
        <v>2019</v>
      </c>
      <c r="B1092" s="13" t="s">
        <v>14</v>
      </c>
      <c r="C1092" s="14" t="s">
        <v>24</v>
      </c>
      <c r="D1092" s="7">
        <v>6.0380509306025747E-3</v>
      </c>
    </row>
    <row r="1093" spans="1:4">
      <c r="A1093" s="12">
        <f>A1092</f>
        <v>2019</v>
      </c>
      <c r="B1093" s="13" t="str">
        <f>B1092</f>
        <v xml:space="preserve"> styczeń-grudzień/ January-December</v>
      </c>
      <c r="C1093" s="14" t="s">
        <v>17</v>
      </c>
      <c r="D1093" s="7">
        <f>1-SUM(D1082:D1092)</f>
        <v>4.1902387339006752E-3</v>
      </c>
    </row>
    <row r="1094" spans="1:4">
      <c r="A1094" s="12">
        <v>2020</v>
      </c>
      <c r="B1094" s="13" t="s">
        <v>3</v>
      </c>
      <c r="C1094" s="14" t="s">
        <v>28</v>
      </c>
      <c r="D1094" s="7">
        <v>0.49827948163144137</v>
      </c>
    </row>
    <row r="1095" spans="1:4">
      <c r="A1095" s="12">
        <v>2020</v>
      </c>
      <c r="B1095" s="13" t="s">
        <v>3</v>
      </c>
      <c r="C1095" s="14" t="s">
        <v>30</v>
      </c>
      <c r="D1095" s="7">
        <v>0.21392796177488096</v>
      </c>
    </row>
    <row r="1096" spans="1:4">
      <c r="A1096" s="12">
        <v>2020</v>
      </c>
      <c r="B1096" s="13" t="s">
        <v>3</v>
      </c>
      <c r="C1096" s="14" t="s">
        <v>20</v>
      </c>
      <c r="D1096" s="7">
        <v>9.8078997212440636E-2</v>
      </c>
    </row>
    <row r="1097" spans="1:4">
      <c r="A1097" s="12">
        <v>2020</v>
      </c>
      <c r="B1097" s="13" t="s">
        <v>3</v>
      </c>
      <c r="C1097" s="14" t="s">
        <v>21</v>
      </c>
      <c r="D1097" s="7">
        <v>4.6325946666422729E-2</v>
      </c>
    </row>
    <row r="1098" spans="1:4">
      <c r="A1098" s="12">
        <v>2020</v>
      </c>
      <c r="B1098" s="13" t="s">
        <v>3</v>
      </c>
      <c r="C1098" s="14" t="s">
        <v>37</v>
      </c>
      <c r="D1098" s="7">
        <v>3.3426724744836774E-2</v>
      </c>
    </row>
    <row r="1099" spans="1:4">
      <c r="A1099" s="12">
        <v>2020</v>
      </c>
      <c r="B1099" s="13" t="s">
        <v>3</v>
      </c>
      <c r="C1099" s="14" t="s">
        <v>23</v>
      </c>
      <c r="D1099" s="7">
        <v>3.3279622530884401E-2</v>
      </c>
    </row>
    <row r="1100" spans="1:4">
      <c r="A1100" s="12">
        <v>2020</v>
      </c>
      <c r="B1100" s="13" t="s">
        <v>3</v>
      </c>
      <c r="C1100" s="14" t="s">
        <v>25</v>
      </c>
      <c r="D1100" s="7">
        <v>2.2546180700988558E-2</v>
      </c>
    </row>
    <row r="1101" spans="1:4">
      <c r="A1101" s="12">
        <v>2020</v>
      </c>
      <c r="B1101" s="13" t="s">
        <v>3</v>
      </c>
      <c r="C1101" s="14" t="s">
        <v>22</v>
      </c>
      <c r="D1101" s="7">
        <v>1.7540407323533985E-2</v>
      </c>
    </row>
    <row r="1102" spans="1:4">
      <c r="A1102" s="12">
        <v>2020</v>
      </c>
      <c r="B1102" s="13" t="s">
        <v>3</v>
      </c>
      <c r="C1102" s="14" t="s">
        <v>27</v>
      </c>
      <c r="D1102" s="7">
        <v>1.4143746542209979E-2</v>
      </c>
    </row>
    <row r="1103" spans="1:4">
      <c r="A1103" s="12">
        <v>2020</v>
      </c>
      <c r="B1103" s="13" t="s">
        <v>3</v>
      </c>
      <c r="C1103" s="14" t="s">
        <v>26</v>
      </c>
      <c r="D1103" s="7">
        <v>1.1782486860303315E-2</v>
      </c>
    </row>
    <row r="1104" spans="1:4">
      <c r="A1104" s="12">
        <v>2020</v>
      </c>
      <c r="B1104" s="13" t="s">
        <v>3</v>
      </c>
      <c r="C1104" s="14" t="s">
        <v>24</v>
      </c>
      <c r="D1104" s="7">
        <v>6.576963725773227E-3</v>
      </c>
    </row>
    <row r="1105" spans="1:4">
      <c r="A1105" s="12">
        <f>A1104</f>
        <v>2020</v>
      </c>
      <c r="B1105" s="13" t="str">
        <f>B1104</f>
        <v xml:space="preserve"> styczeń/ January</v>
      </c>
      <c r="C1105" s="14" t="s">
        <v>17</v>
      </c>
      <c r="D1105" s="7">
        <v>4.0914802862840327E-3</v>
      </c>
    </row>
    <row r="1106" spans="1:4">
      <c r="A1106" s="12">
        <v>2020</v>
      </c>
      <c r="B1106" s="13" t="s">
        <v>4</v>
      </c>
      <c r="C1106" s="14" t="s">
        <v>28</v>
      </c>
      <c r="D1106" s="7">
        <v>0.50748825087434923</v>
      </c>
    </row>
    <row r="1107" spans="1:4">
      <c r="A1107" s="12">
        <v>2020</v>
      </c>
      <c r="B1107" s="13" t="s">
        <v>4</v>
      </c>
      <c r="C1107" s="14" t="s">
        <v>30</v>
      </c>
      <c r="D1107" s="7">
        <v>0.20997671622884004</v>
      </c>
    </row>
    <row r="1108" spans="1:4">
      <c r="A1108" s="12">
        <v>2020</v>
      </c>
      <c r="B1108" s="13" t="s">
        <v>4</v>
      </c>
      <c r="C1108" s="14" t="s">
        <v>20</v>
      </c>
      <c r="D1108" s="7">
        <v>9.3214526456235985E-2</v>
      </c>
    </row>
    <row r="1109" spans="1:4">
      <c r="A1109" s="12">
        <v>2020</v>
      </c>
      <c r="B1109" s="13" t="s">
        <v>4</v>
      </c>
      <c r="C1109" s="14" t="s">
        <v>21</v>
      </c>
      <c r="D1109" s="7">
        <v>4.7039432716358187E-2</v>
      </c>
    </row>
    <row r="1110" spans="1:4">
      <c r="A1110" s="12">
        <v>2020</v>
      </c>
      <c r="B1110" s="13" t="s">
        <v>4</v>
      </c>
      <c r="C1110" s="14" t="s">
        <v>37</v>
      </c>
      <c r="D1110" s="7">
        <v>3.3366401035264066E-2</v>
      </c>
    </row>
    <row r="1111" spans="1:4">
      <c r="A1111" s="12">
        <v>2020</v>
      </c>
      <c r="B1111" s="13" t="s">
        <v>4</v>
      </c>
      <c r="C1111" s="14" t="s">
        <v>23</v>
      </c>
      <c r="D1111" s="7">
        <v>3.3146044458597333E-2</v>
      </c>
    </row>
    <row r="1112" spans="1:4">
      <c r="A1112" s="12">
        <v>2020</v>
      </c>
      <c r="B1112" s="13" t="s">
        <v>4</v>
      </c>
      <c r="C1112" s="14" t="s">
        <v>25</v>
      </c>
      <c r="D1112" s="7">
        <v>2.3168630178499558E-2</v>
      </c>
    </row>
    <row r="1113" spans="1:4">
      <c r="A1113" s="12">
        <v>2020</v>
      </c>
      <c r="B1113" s="13" t="s">
        <v>4</v>
      </c>
      <c r="C1113" s="14" t="s">
        <v>22</v>
      </c>
      <c r="D1113" s="7">
        <v>1.7178690031246991E-2</v>
      </c>
    </row>
    <row r="1114" spans="1:4">
      <c r="A1114" s="12">
        <v>2020</v>
      </c>
      <c r="B1114" s="13" t="s">
        <v>4</v>
      </c>
      <c r="C1114" s="14" t="s">
        <v>27</v>
      </c>
      <c r="D1114" s="7">
        <v>1.31724531433482E-2</v>
      </c>
    </row>
    <row r="1115" spans="1:4">
      <c r="A1115" s="12">
        <v>2020</v>
      </c>
      <c r="B1115" s="13" t="s">
        <v>4</v>
      </c>
      <c r="C1115" s="14" t="s">
        <v>26</v>
      </c>
      <c r="D1115" s="7">
        <v>1.1475062483030374E-2</v>
      </c>
    </row>
    <row r="1116" spans="1:4">
      <c r="A1116" s="12">
        <v>2020</v>
      </c>
      <c r="B1116" s="13" t="s">
        <v>4</v>
      </c>
      <c r="C1116" s="14" t="s">
        <v>24</v>
      </c>
      <c r="D1116" s="7">
        <v>6.7068519437148205E-3</v>
      </c>
    </row>
    <row r="1117" spans="1:4">
      <c r="A1117" s="12">
        <f>A1116</f>
        <v>2020</v>
      </c>
      <c r="B1117" s="13" t="str">
        <f>B1116</f>
        <v xml:space="preserve"> styczeń-luty/ January-February</v>
      </c>
      <c r="C1117" s="14" t="s">
        <v>17</v>
      </c>
      <c r="D1117" s="7">
        <v>4.0669404505151441E-3</v>
      </c>
    </row>
    <row r="1118" spans="1:4">
      <c r="A1118" s="12">
        <v>2020</v>
      </c>
      <c r="B1118" s="13" t="s">
        <v>5</v>
      </c>
      <c r="C1118" s="14" t="s">
        <v>28</v>
      </c>
      <c r="D1118" s="7">
        <v>0.4912342951643705</v>
      </c>
    </row>
    <row r="1119" spans="1:4">
      <c r="A1119" s="12">
        <v>2020</v>
      </c>
      <c r="B1119" s="13" t="s">
        <v>5</v>
      </c>
      <c r="C1119" s="14" t="s">
        <v>30</v>
      </c>
      <c r="D1119" s="7">
        <v>0.2120367301776267</v>
      </c>
    </row>
    <row r="1120" spans="1:4">
      <c r="A1120" s="12">
        <v>2020</v>
      </c>
      <c r="B1120" s="13" t="s">
        <v>5</v>
      </c>
      <c r="C1120" s="14" t="s">
        <v>20</v>
      </c>
      <c r="D1120" s="7">
        <v>0.10163807309812692</v>
      </c>
    </row>
    <row r="1121" spans="1:4">
      <c r="A1121" s="12">
        <v>2020</v>
      </c>
      <c r="B1121" s="13" t="s">
        <v>5</v>
      </c>
      <c r="C1121" s="14" t="s">
        <v>21</v>
      </c>
      <c r="D1121" s="7">
        <v>5.1823446732784266E-2</v>
      </c>
    </row>
    <row r="1122" spans="1:4">
      <c r="A1122" s="12">
        <v>2020</v>
      </c>
      <c r="B1122" s="13" t="s">
        <v>5</v>
      </c>
      <c r="C1122" s="14" t="s">
        <v>23</v>
      </c>
      <c r="D1122" s="7">
        <v>3.4900529139956331E-2</v>
      </c>
    </row>
    <row r="1123" spans="1:4">
      <c r="A1123" s="12">
        <v>2020</v>
      </c>
      <c r="B1123" s="13" t="s">
        <v>5</v>
      </c>
      <c r="C1123" s="14" t="s">
        <v>37</v>
      </c>
      <c r="D1123" s="7">
        <v>3.2372039829851908E-2</v>
      </c>
    </row>
    <row r="1124" spans="1:4">
      <c r="A1124" s="12">
        <v>2020</v>
      </c>
      <c r="B1124" s="13" t="s">
        <v>5</v>
      </c>
      <c r="C1124" s="14" t="s">
        <v>25</v>
      </c>
      <c r="D1124" s="7">
        <v>2.3063168382198053E-2</v>
      </c>
    </row>
    <row r="1125" spans="1:4">
      <c r="A1125" s="12">
        <v>2020</v>
      </c>
      <c r="B1125" s="13" t="s">
        <v>5</v>
      </c>
      <c r="C1125" s="14" t="s">
        <v>22</v>
      </c>
      <c r="D1125" s="7">
        <v>1.7394396805417437E-2</v>
      </c>
    </row>
    <row r="1126" spans="1:4">
      <c r="A1126" s="12">
        <v>2020</v>
      </c>
      <c r="B1126" s="13" t="s">
        <v>5</v>
      </c>
      <c r="C1126" s="14" t="s">
        <v>27</v>
      </c>
      <c r="D1126" s="7">
        <v>1.3152148397939729E-2</v>
      </c>
    </row>
    <row r="1127" spans="1:4">
      <c r="A1127" s="12">
        <v>2020</v>
      </c>
      <c r="B1127" s="13" t="s">
        <v>5</v>
      </c>
      <c r="C1127" s="14" t="s">
        <v>26</v>
      </c>
      <c r="D1127" s="7">
        <v>1.1800707267409309E-2</v>
      </c>
    </row>
    <row r="1128" spans="1:4">
      <c r="A1128" s="12">
        <v>2020</v>
      </c>
      <c r="B1128" s="13" t="s">
        <v>5</v>
      </c>
      <c r="C1128" s="14" t="s">
        <v>24</v>
      </c>
      <c r="D1128" s="7">
        <v>6.4937225845779281E-3</v>
      </c>
    </row>
    <row r="1129" spans="1:4">
      <c r="A1129" s="12">
        <f>A1128</f>
        <v>2020</v>
      </c>
      <c r="B1129" s="13" t="str">
        <f>B1128</f>
        <v xml:space="preserve"> styczeń-marzec/ January-March</v>
      </c>
      <c r="C1129" s="14" t="s">
        <v>17</v>
      </c>
      <c r="D1129" s="7">
        <v>4.0907424197409448E-3</v>
      </c>
    </row>
    <row r="1130" spans="1:4">
      <c r="A1130" s="12">
        <v>2020</v>
      </c>
      <c r="B1130" s="13" t="s">
        <v>6</v>
      </c>
      <c r="C1130" s="14" t="s">
        <v>28</v>
      </c>
      <c r="D1130" s="7">
        <v>0.4754315144276311</v>
      </c>
    </row>
    <row r="1131" spans="1:4">
      <c r="A1131" s="12">
        <v>2020</v>
      </c>
      <c r="B1131" s="13" t="s">
        <v>6</v>
      </c>
      <c r="C1131" s="14" t="s">
        <v>30</v>
      </c>
      <c r="D1131" s="7">
        <v>0.21926593599794178</v>
      </c>
    </row>
    <row r="1132" spans="1:4">
      <c r="A1132" s="12">
        <v>2020</v>
      </c>
      <c r="B1132" s="13" t="s">
        <v>6</v>
      </c>
      <c r="C1132" s="14" t="s">
        <v>20</v>
      </c>
      <c r="D1132" s="7">
        <v>0.10500455457059947</v>
      </c>
    </row>
    <row r="1133" spans="1:4">
      <c r="A1133" s="12">
        <v>2020</v>
      </c>
      <c r="B1133" s="13" t="s">
        <v>6</v>
      </c>
      <c r="C1133" s="14" t="s">
        <v>21</v>
      </c>
      <c r="D1133" s="7">
        <v>5.3848530819670198E-2</v>
      </c>
    </row>
    <row r="1134" spans="1:4">
      <c r="A1134" s="12">
        <v>2020</v>
      </c>
      <c r="B1134" s="13" t="s">
        <v>6</v>
      </c>
      <c r="C1134" s="14" t="s">
        <v>23</v>
      </c>
      <c r="D1134" s="7">
        <v>3.5833650564376429E-2</v>
      </c>
    </row>
    <row r="1135" spans="1:4">
      <c r="A1135" s="12">
        <v>2020</v>
      </c>
      <c r="B1135" s="13" t="s">
        <v>6</v>
      </c>
      <c r="C1135" s="14" t="s">
        <v>37</v>
      </c>
      <c r="D1135" s="7">
        <v>3.2700368665455219E-2</v>
      </c>
    </row>
    <row r="1136" spans="1:4">
      <c r="A1136" s="12">
        <v>2020</v>
      </c>
      <c r="B1136" s="13" t="s">
        <v>6</v>
      </c>
      <c r="C1136" s="14" t="s">
        <v>25</v>
      </c>
      <c r="D1136" s="7">
        <v>2.3420169097150109E-2</v>
      </c>
    </row>
    <row r="1137" spans="1:4">
      <c r="A1137" s="12">
        <v>2020</v>
      </c>
      <c r="B1137" s="13" t="s">
        <v>6</v>
      </c>
      <c r="C1137" s="14" t="s">
        <v>22</v>
      </c>
      <c r="D1137" s="7">
        <v>1.8209800499245161E-2</v>
      </c>
    </row>
    <row r="1138" spans="1:4">
      <c r="A1138" s="12">
        <v>2020</v>
      </c>
      <c r="B1138" s="13" t="s">
        <v>6</v>
      </c>
      <c r="C1138" s="14" t="s">
        <v>27</v>
      </c>
      <c r="D1138" s="7">
        <v>1.3459021825720745E-2</v>
      </c>
    </row>
    <row r="1139" spans="1:4">
      <c r="A1139" s="12">
        <v>2020</v>
      </c>
      <c r="B1139" s="13" t="s">
        <v>6</v>
      </c>
      <c r="C1139" s="14" t="s">
        <v>26</v>
      </c>
      <c r="D1139" s="7">
        <v>1.2173025807170995E-2</v>
      </c>
    </row>
    <row r="1140" spans="1:4">
      <c r="A1140" s="12">
        <v>2020</v>
      </c>
      <c r="B1140" s="13" t="s">
        <v>6</v>
      </c>
      <c r="C1140" s="14" t="s">
        <v>24</v>
      </c>
      <c r="D1140" s="7">
        <v>6.4853533005134884E-3</v>
      </c>
    </row>
    <row r="1141" spans="1:4">
      <c r="A1141" s="12">
        <f>A1140</f>
        <v>2020</v>
      </c>
      <c r="B1141" s="13" t="str">
        <f>B1140</f>
        <v xml:space="preserve"> styczeń-kwiecień/ January-April</v>
      </c>
      <c r="C1141" s="14" t="s">
        <v>17</v>
      </c>
      <c r="D1141" s="7">
        <v>4.1680744245253809E-3</v>
      </c>
    </row>
    <row r="1142" spans="1:4">
      <c r="A1142" s="12">
        <v>2020</v>
      </c>
      <c r="B1142" s="13" t="s">
        <v>7</v>
      </c>
      <c r="C1142" s="14" t="s">
        <v>28</v>
      </c>
      <c r="D1142" s="7">
        <v>0.46068041164914281</v>
      </c>
    </row>
    <row r="1143" spans="1:4">
      <c r="A1143" s="12">
        <v>2020</v>
      </c>
      <c r="B1143" s="13" t="s">
        <v>7</v>
      </c>
      <c r="C1143" s="14" t="s">
        <v>30</v>
      </c>
      <c r="D1143" s="7">
        <v>0.22630157000750939</v>
      </c>
    </row>
    <row r="1144" spans="1:4">
      <c r="A1144" s="12">
        <v>2020</v>
      </c>
      <c r="B1144" s="13" t="s">
        <v>7</v>
      </c>
      <c r="C1144" s="14" t="s">
        <v>20</v>
      </c>
      <c r="D1144" s="7">
        <v>0.11006154112473929</v>
      </c>
    </row>
    <row r="1145" spans="1:4">
      <c r="A1145" s="12">
        <v>2020</v>
      </c>
      <c r="B1145" s="13" t="s">
        <v>7</v>
      </c>
      <c r="C1145" s="14" t="s">
        <v>21</v>
      </c>
      <c r="D1145" s="7">
        <v>5.386310129726285E-2</v>
      </c>
    </row>
    <row r="1146" spans="1:4">
      <c r="A1146" s="12">
        <v>2020</v>
      </c>
      <c r="B1146" s="13" t="s">
        <v>7</v>
      </c>
      <c r="C1146" s="14" t="s">
        <v>23</v>
      </c>
      <c r="D1146" s="7">
        <v>3.60781822369882E-2</v>
      </c>
    </row>
    <row r="1147" spans="1:4">
      <c r="A1147" s="12">
        <v>2020</v>
      </c>
      <c r="B1147" s="13" t="s">
        <v>7</v>
      </c>
      <c r="C1147" s="14" t="s">
        <v>37</v>
      </c>
      <c r="D1147" s="7">
        <v>3.3028484161969032E-2</v>
      </c>
    </row>
    <row r="1148" spans="1:4">
      <c r="A1148" s="12">
        <v>2020</v>
      </c>
      <c r="B1148" s="13" t="s">
        <v>7</v>
      </c>
      <c r="C1148" s="14" t="s">
        <v>25</v>
      </c>
      <c r="D1148" s="7">
        <v>2.3949344339412055E-2</v>
      </c>
    </row>
    <row r="1149" spans="1:4">
      <c r="A1149" s="12">
        <v>2020</v>
      </c>
      <c r="B1149" s="13" t="s">
        <v>7</v>
      </c>
      <c r="C1149" s="14" t="s">
        <v>22</v>
      </c>
      <c r="D1149" s="7">
        <v>1.8882083880762492E-2</v>
      </c>
    </row>
    <row r="1150" spans="1:4">
      <c r="A1150" s="12">
        <v>2020</v>
      </c>
      <c r="B1150" s="13" t="s">
        <v>7</v>
      </c>
      <c r="C1150" s="14" t="s">
        <v>27</v>
      </c>
      <c r="D1150" s="7">
        <v>1.3980062571219023E-2</v>
      </c>
    </row>
    <row r="1151" spans="1:4">
      <c r="A1151" s="12">
        <v>2020</v>
      </c>
      <c r="B1151" s="13" t="s">
        <v>7</v>
      </c>
      <c r="C1151" s="14" t="s">
        <v>26</v>
      </c>
      <c r="D1151" s="7">
        <v>1.2469133367550917E-2</v>
      </c>
    </row>
    <row r="1152" spans="1:4">
      <c r="A1152" s="12">
        <v>2020</v>
      </c>
      <c r="B1152" s="13" t="s">
        <v>7</v>
      </c>
      <c r="C1152" s="14" t="s">
        <v>24</v>
      </c>
      <c r="D1152" s="7">
        <v>6.4685571551117331E-3</v>
      </c>
    </row>
    <row r="1153" spans="1:4">
      <c r="A1153" s="12">
        <f>A1152</f>
        <v>2020</v>
      </c>
      <c r="B1153" s="13" t="str">
        <f>B1152</f>
        <v xml:space="preserve"> styczeń-maj/ January-May</v>
      </c>
      <c r="C1153" s="14" t="s">
        <v>17</v>
      </c>
      <c r="D1153" s="7">
        <v>4.2375282083320087E-3</v>
      </c>
    </row>
    <row r="1154" spans="1:4">
      <c r="A1154" s="12">
        <v>2020</v>
      </c>
      <c r="B1154" s="13" t="s">
        <v>8</v>
      </c>
      <c r="C1154" s="14" t="s">
        <v>28</v>
      </c>
      <c r="D1154" s="7">
        <v>0.45868506469960207</v>
      </c>
    </row>
    <row r="1155" spans="1:4">
      <c r="A1155" s="12">
        <v>2020</v>
      </c>
      <c r="B1155" s="13" t="s">
        <v>8</v>
      </c>
      <c r="C1155" s="14" t="s">
        <v>30</v>
      </c>
      <c r="D1155" s="7">
        <v>0.22920076810458981</v>
      </c>
    </row>
    <row r="1156" spans="1:4">
      <c r="A1156" s="12">
        <v>2020</v>
      </c>
      <c r="B1156" s="13" t="s">
        <v>8</v>
      </c>
      <c r="C1156" s="14" t="s">
        <v>20</v>
      </c>
      <c r="D1156" s="7">
        <v>0.11058361984520124</v>
      </c>
    </row>
    <row r="1157" spans="1:4">
      <c r="A1157" s="12">
        <v>2020</v>
      </c>
      <c r="B1157" s="13" t="s">
        <v>8</v>
      </c>
      <c r="C1157" s="14" t="s">
        <v>21</v>
      </c>
      <c r="D1157" s="7">
        <v>5.2736278900563982E-2</v>
      </c>
    </row>
    <row r="1158" spans="1:4">
      <c r="A1158" s="12">
        <v>2020</v>
      </c>
      <c r="B1158" s="13" t="s">
        <v>8</v>
      </c>
      <c r="C1158" s="14" t="s">
        <v>23</v>
      </c>
      <c r="D1158" s="7">
        <v>3.5435942814777827E-2</v>
      </c>
    </row>
    <row r="1159" spans="1:4">
      <c r="A1159" s="12">
        <v>2020</v>
      </c>
      <c r="B1159" s="13" t="s">
        <v>8</v>
      </c>
      <c r="C1159" s="14" t="s">
        <v>37</v>
      </c>
      <c r="D1159" s="7">
        <v>3.3383598265974569E-2</v>
      </c>
    </row>
    <row r="1160" spans="1:4">
      <c r="A1160" s="12">
        <v>2020</v>
      </c>
      <c r="B1160" s="13" t="s">
        <v>8</v>
      </c>
      <c r="C1160" s="14" t="s">
        <v>25</v>
      </c>
      <c r="D1160" s="7">
        <v>2.4128873402005153E-2</v>
      </c>
    </row>
    <row r="1161" spans="1:4">
      <c r="A1161" s="12">
        <v>2020</v>
      </c>
      <c r="B1161" s="13" t="s">
        <v>8</v>
      </c>
      <c r="C1161" s="14" t="s">
        <v>22</v>
      </c>
      <c r="D1161" s="7">
        <v>1.885141140563833E-2</v>
      </c>
    </row>
    <row r="1162" spans="1:4">
      <c r="A1162" s="12">
        <v>2020</v>
      </c>
      <c r="B1162" s="13" t="s">
        <v>8</v>
      </c>
      <c r="C1162" s="14" t="s">
        <v>27</v>
      </c>
      <c r="D1162" s="7">
        <v>1.4165853275218286E-2</v>
      </c>
    </row>
    <row r="1163" spans="1:4">
      <c r="A1163" s="12">
        <v>2020</v>
      </c>
      <c r="B1163" s="13" t="s">
        <v>8</v>
      </c>
      <c r="C1163" s="14" t="s">
        <v>26</v>
      </c>
      <c r="D1163" s="7">
        <v>1.220692907567209E-2</v>
      </c>
    </row>
    <row r="1164" spans="1:4">
      <c r="A1164" s="12">
        <v>2020</v>
      </c>
      <c r="B1164" s="13" t="s">
        <v>8</v>
      </c>
      <c r="C1164" s="14" t="s">
        <v>24</v>
      </c>
      <c r="D1164" s="7">
        <v>6.3212162613079876E-3</v>
      </c>
    </row>
    <row r="1165" spans="1:4">
      <c r="A1165" s="12">
        <f>A1164</f>
        <v>2020</v>
      </c>
      <c r="B1165" s="13" t="str">
        <f>B1164</f>
        <v xml:space="preserve"> styczeń-czerwiec/ January-June</v>
      </c>
      <c r="C1165" s="14" t="s">
        <v>17</v>
      </c>
      <c r="D1165" s="7">
        <v>4.300443949448618E-3</v>
      </c>
    </row>
    <row r="1166" spans="1:4">
      <c r="A1166" s="12">
        <v>2020</v>
      </c>
      <c r="B1166" s="13" t="s">
        <v>9</v>
      </c>
      <c r="C1166" s="14" t="s">
        <v>28</v>
      </c>
      <c r="D1166" s="7">
        <v>0.47839204197750984</v>
      </c>
    </row>
    <row r="1167" spans="1:4">
      <c r="A1167" s="12">
        <v>2020</v>
      </c>
      <c r="B1167" s="13" t="s">
        <v>9</v>
      </c>
      <c r="C1167" s="14" t="s">
        <v>30</v>
      </c>
      <c r="D1167" s="7">
        <v>0.22313556398973292</v>
      </c>
    </row>
    <row r="1168" spans="1:4">
      <c r="A1168" s="12">
        <v>2020</v>
      </c>
      <c r="B1168" s="13" t="s">
        <v>9</v>
      </c>
      <c r="C1168" s="14" t="s">
        <v>20</v>
      </c>
      <c r="D1168" s="7">
        <v>0.10529591035875954</v>
      </c>
    </row>
    <row r="1169" spans="1:4">
      <c r="A1169" s="12">
        <v>2020</v>
      </c>
      <c r="B1169" s="13" t="s">
        <v>9</v>
      </c>
      <c r="C1169" s="14" t="s">
        <v>21</v>
      </c>
      <c r="D1169" s="7">
        <v>4.9895473102468446E-2</v>
      </c>
    </row>
    <row r="1170" spans="1:4">
      <c r="A1170" s="12">
        <v>2020</v>
      </c>
      <c r="B1170" s="13" t="s">
        <v>9</v>
      </c>
      <c r="C1170" s="14" t="s">
        <v>23</v>
      </c>
      <c r="D1170" s="7">
        <v>3.3946266822638356E-2</v>
      </c>
    </row>
    <row r="1171" spans="1:4">
      <c r="A1171" s="12">
        <v>2020</v>
      </c>
      <c r="B1171" s="13" t="s">
        <v>9</v>
      </c>
      <c r="C1171" s="14" t="s">
        <v>37</v>
      </c>
      <c r="D1171" s="7">
        <v>3.2916443094282204E-2</v>
      </c>
    </row>
    <row r="1172" spans="1:4">
      <c r="A1172" s="12">
        <v>2020</v>
      </c>
      <c r="B1172" s="13" t="s">
        <v>9</v>
      </c>
      <c r="C1172" s="14" t="s">
        <v>25</v>
      </c>
      <c r="D1172" s="7">
        <v>2.311484153699301E-2</v>
      </c>
    </row>
    <row r="1173" spans="1:4">
      <c r="A1173" s="12">
        <v>2020</v>
      </c>
      <c r="B1173" s="13" t="s">
        <v>9</v>
      </c>
      <c r="C1173" s="14" t="s">
        <v>22</v>
      </c>
      <c r="D1173" s="7">
        <v>1.7914334186075596E-2</v>
      </c>
    </row>
    <row r="1174" spans="1:4">
      <c r="A1174" s="12">
        <v>2020</v>
      </c>
      <c r="B1174" s="13" t="s">
        <v>9</v>
      </c>
      <c r="C1174" s="14" t="s">
        <v>27</v>
      </c>
      <c r="D1174" s="7">
        <v>1.3744995409279316E-2</v>
      </c>
    </row>
    <row r="1175" spans="1:4">
      <c r="A1175" s="12">
        <v>2020</v>
      </c>
      <c r="B1175" s="13" t="s">
        <v>9</v>
      </c>
      <c r="C1175" s="14" t="s">
        <v>26</v>
      </c>
      <c r="D1175" s="7">
        <v>1.1474599321300398E-2</v>
      </c>
    </row>
    <row r="1176" spans="1:4">
      <c r="A1176" s="12">
        <v>2020</v>
      </c>
      <c r="B1176" s="13" t="s">
        <v>9</v>
      </c>
      <c r="C1176" s="14" t="s">
        <v>24</v>
      </c>
      <c r="D1176" s="7">
        <v>5.9286156740052118E-3</v>
      </c>
    </row>
    <row r="1177" spans="1:4">
      <c r="A1177" s="12">
        <f>A1176</f>
        <v>2020</v>
      </c>
      <c r="B1177" s="13" t="str">
        <f>B1176</f>
        <v xml:space="preserve"> styczeń-lipiec/ January-July</v>
      </c>
      <c r="C1177" s="14" t="s">
        <v>17</v>
      </c>
      <c r="D1177" s="7">
        <v>4.2409145269551862E-3</v>
      </c>
    </row>
    <row r="1178" spans="1:4">
      <c r="A1178" s="12">
        <v>2020</v>
      </c>
      <c r="B1178" s="13" t="s">
        <v>10</v>
      </c>
      <c r="C1178" s="14" t="s">
        <v>28</v>
      </c>
      <c r="D1178" s="7">
        <v>0.4997128410217308</v>
      </c>
    </row>
    <row r="1179" spans="1:4">
      <c r="A1179" s="12">
        <v>2020</v>
      </c>
      <c r="B1179" s="13" t="s">
        <v>10</v>
      </c>
      <c r="C1179" s="14" t="s">
        <v>30</v>
      </c>
      <c r="D1179" s="7">
        <v>0.21619613923541137</v>
      </c>
    </row>
    <row r="1180" spans="1:4">
      <c r="A1180" s="12">
        <v>2020</v>
      </c>
      <c r="B1180" s="13" t="s">
        <v>10</v>
      </c>
      <c r="C1180" s="14" t="s">
        <v>20</v>
      </c>
      <c r="D1180" s="7">
        <v>9.9380139239103715E-2</v>
      </c>
    </row>
    <row r="1181" spans="1:4">
      <c r="A1181" s="12">
        <v>2020</v>
      </c>
      <c r="B1181" s="13" t="s">
        <v>10</v>
      </c>
      <c r="C1181" s="14" t="s">
        <v>21</v>
      </c>
      <c r="D1181" s="7">
        <v>4.7103682930870826E-2</v>
      </c>
    </row>
    <row r="1182" spans="1:4">
      <c r="A1182" s="12">
        <v>2020</v>
      </c>
      <c r="B1182" s="13" t="s">
        <v>10</v>
      </c>
      <c r="C1182" s="14" t="s">
        <v>23</v>
      </c>
      <c r="D1182" s="7">
        <v>3.2775412585752207E-2</v>
      </c>
    </row>
    <row r="1183" spans="1:4">
      <c r="A1183" s="12">
        <v>2020</v>
      </c>
      <c r="B1183" s="13" t="s">
        <v>10</v>
      </c>
      <c r="C1183" s="14" t="s">
        <v>37</v>
      </c>
      <c r="D1183" s="7">
        <v>3.2089334842770365E-2</v>
      </c>
    </row>
    <row r="1184" spans="1:4">
      <c r="A1184" s="12">
        <v>2020</v>
      </c>
      <c r="B1184" s="13" t="s">
        <v>10</v>
      </c>
      <c r="C1184" s="14" t="s">
        <v>25</v>
      </c>
      <c r="D1184" s="7">
        <v>2.218051107109292E-2</v>
      </c>
    </row>
    <row r="1185" spans="1:4">
      <c r="A1185" s="12">
        <v>2020</v>
      </c>
      <c r="B1185" s="13" t="s">
        <v>10</v>
      </c>
      <c r="C1185" s="14" t="s">
        <v>22</v>
      </c>
      <c r="D1185" s="7">
        <v>1.6999992491593251E-2</v>
      </c>
    </row>
    <row r="1186" spans="1:4">
      <c r="A1186" s="12">
        <v>2020</v>
      </c>
      <c r="B1186" s="13" t="s">
        <v>10</v>
      </c>
      <c r="C1186" s="14" t="s">
        <v>27</v>
      </c>
      <c r="D1186" s="7">
        <v>1.316865920452414E-2</v>
      </c>
    </row>
    <row r="1187" spans="1:4">
      <c r="A1187" s="12">
        <v>2020</v>
      </c>
      <c r="B1187" s="13" t="s">
        <v>10</v>
      </c>
      <c r="C1187" s="14" t="s">
        <v>26</v>
      </c>
      <c r="D1187" s="7">
        <v>1.0752597750393647E-2</v>
      </c>
    </row>
    <row r="1188" spans="1:4">
      <c r="A1188" s="12">
        <v>2020</v>
      </c>
      <c r="B1188" s="13" t="s">
        <v>10</v>
      </c>
      <c r="C1188" s="14" t="s">
        <v>24</v>
      </c>
      <c r="D1188" s="7">
        <v>5.5586744424906565E-3</v>
      </c>
    </row>
    <row r="1189" spans="1:4">
      <c r="A1189" s="12">
        <f>A1188</f>
        <v>2020</v>
      </c>
      <c r="B1189" s="13" t="str">
        <f>B1188</f>
        <v xml:space="preserve"> styczeń-sierpień/ January-August</v>
      </c>
      <c r="C1189" s="14" t="s">
        <v>17</v>
      </c>
      <c r="D1189" s="7">
        <v>4.0820151842662078E-3</v>
      </c>
    </row>
    <row r="1190" spans="1:4">
      <c r="A1190" s="12">
        <v>2020</v>
      </c>
      <c r="B1190" s="13" t="s">
        <v>11</v>
      </c>
      <c r="C1190" s="14" t="s">
        <v>28</v>
      </c>
      <c r="D1190" s="7">
        <v>0.499286924932551</v>
      </c>
    </row>
    <row r="1191" spans="1:4">
      <c r="A1191" s="12">
        <v>2020</v>
      </c>
      <c r="B1191" s="13" t="s">
        <v>11</v>
      </c>
      <c r="C1191" s="14" t="s">
        <v>30</v>
      </c>
      <c r="D1191" s="7">
        <v>0.21650091970494714</v>
      </c>
    </row>
    <row r="1192" spans="1:4">
      <c r="A1192" s="12">
        <v>2020</v>
      </c>
      <c r="B1192" s="13" t="s">
        <v>11</v>
      </c>
      <c r="C1192" s="14" t="s">
        <v>20</v>
      </c>
      <c r="D1192" s="7">
        <v>9.906250220965554E-2</v>
      </c>
    </row>
    <row r="1193" spans="1:4">
      <c r="A1193" s="12">
        <v>2020</v>
      </c>
      <c r="B1193" s="13" t="s">
        <v>11</v>
      </c>
      <c r="C1193" s="14" t="s">
        <v>21</v>
      </c>
      <c r="D1193" s="7">
        <v>4.6716078702425314E-2</v>
      </c>
    </row>
    <row r="1194" spans="1:4">
      <c r="A1194" s="12">
        <v>2020</v>
      </c>
      <c r="B1194" s="13" t="s">
        <v>11</v>
      </c>
      <c r="C1194" s="14" t="s">
        <v>23</v>
      </c>
      <c r="D1194" s="7">
        <v>3.2801219335010588E-2</v>
      </c>
    </row>
    <row r="1195" spans="1:4">
      <c r="A1195" s="12">
        <v>2020</v>
      </c>
      <c r="B1195" s="13" t="s">
        <v>11</v>
      </c>
      <c r="C1195" s="14" t="s">
        <v>37</v>
      </c>
      <c r="D1195" s="7">
        <v>3.2625646348569244E-2</v>
      </c>
    </row>
    <row r="1196" spans="1:4">
      <c r="A1196" s="12">
        <v>2020</v>
      </c>
      <c r="B1196" s="13" t="s">
        <v>11</v>
      </c>
      <c r="C1196" s="14" t="s">
        <v>25</v>
      </c>
      <c r="D1196" s="7">
        <v>2.2331885179366216E-2</v>
      </c>
    </row>
    <row r="1197" spans="1:4">
      <c r="A1197" s="12">
        <v>2020</v>
      </c>
      <c r="B1197" s="13" t="s">
        <v>11</v>
      </c>
      <c r="C1197" s="14" t="s">
        <v>22</v>
      </c>
      <c r="D1197" s="7">
        <v>1.7088025310797669E-2</v>
      </c>
    </row>
    <row r="1198" spans="1:4">
      <c r="A1198" s="12">
        <v>2020</v>
      </c>
      <c r="B1198" s="13" t="s">
        <v>11</v>
      </c>
      <c r="C1198" s="14" t="s">
        <v>27</v>
      </c>
      <c r="D1198" s="7">
        <v>1.3176372860603794E-2</v>
      </c>
    </row>
    <row r="1199" spans="1:4">
      <c r="A1199" s="12">
        <v>2020</v>
      </c>
      <c r="B1199" s="13" t="s">
        <v>11</v>
      </c>
      <c r="C1199" s="14" t="s">
        <v>26</v>
      </c>
      <c r="D1199" s="7">
        <v>1.0738844985804389E-2</v>
      </c>
    </row>
    <row r="1200" spans="1:4">
      <c r="A1200" s="12">
        <v>2020</v>
      </c>
      <c r="B1200" s="13" t="s">
        <v>11</v>
      </c>
      <c r="C1200" s="14" t="s">
        <v>24</v>
      </c>
      <c r="D1200" s="7">
        <v>5.5488563961707807E-3</v>
      </c>
    </row>
    <row r="1201" spans="1:4">
      <c r="A1201" s="12">
        <f>A1200</f>
        <v>2020</v>
      </c>
      <c r="B1201" s="13" t="str">
        <f>B1200</f>
        <v xml:space="preserve"> styczeń-wrzesień/ January-September</v>
      </c>
      <c r="C1201" s="14" t="s">
        <v>17</v>
      </c>
      <c r="D1201" s="7">
        <v>4.1227240340984128E-3</v>
      </c>
    </row>
    <row r="1202" spans="1:4">
      <c r="A1202" s="12">
        <v>2020</v>
      </c>
      <c r="B1202" s="13" t="s">
        <v>12</v>
      </c>
      <c r="C1202" s="14" t="s">
        <v>28</v>
      </c>
      <c r="D1202" s="7">
        <v>0.49324635083376528</v>
      </c>
    </row>
    <row r="1203" spans="1:4">
      <c r="A1203" s="12">
        <v>2020</v>
      </c>
      <c r="B1203" s="13" t="s">
        <v>12</v>
      </c>
      <c r="C1203" s="14" t="s">
        <v>30</v>
      </c>
      <c r="D1203" s="7">
        <v>0.21770318136486258</v>
      </c>
    </row>
    <row r="1204" spans="1:4">
      <c r="A1204" s="12">
        <v>2020</v>
      </c>
      <c r="B1204" s="13" t="s">
        <v>12</v>
      </c>
      <c r="C1204" s="14" t="s">
        <v>20</v>
      </c>
      <c r="D1204" s="7">
        <v>0.10094915488671914</v>
      </c>
    </row>
    <row r="1205" spans="1:4">
      <c r="A1205" s="12">
        <v>2020</v>
      </c>
      <c r="B1205" s="13" t="s">
        <v>12</v>
      </c>
      <c r="C1205" s="14" t="s">
        <v>21</v>
      </c>
      <c r="D1205" s="7">
        <v>4.725985209925903E-2</v>
      </c>
    </row>
    <row r="1206" spans="1:4">
      <c r="A1206" s="12">
        <v>2020</v>
      </c>
      <c r="B1206" s="13" t="s">
        <v>12</v>
      </c>
      <c r="C1206" s="14" t="s">
        <v>23</v>
      </c>
      <c r="D1206" s="7">
        <v>3.3254982262801665E-2</v>
      </c>
    </row>
    <row r="1207" spans="1:4">
      <c r="A1207" s="12">
        <v>2020</v>
      </c>
      <c r="B1207" s="13" t="s">
        <v>12</v>
      </c>
      <c r="C1207" s="14" t="s">
        <v>37</v>
      </c>
      <c r="D1207" s="7">
        <v>3.3168233296022823E-2</v>
      </c>
    </row>
    <row r="1208" spans="1:4">
      <c r="A1208" s="12">
        <v>2020</v>
      </c>
      <c r="B1208" s="13" t="s">
        <v>12</v>
      </c>
      <c r="C1208" s="14" t="s">
        <v>25</v>
      </c>
      <c r="D1208" s="7">
        <v>2.298924136702183E-2</v>
      </c>
    </row>
    <row r="1209" spans="1:4">
      <c r="A1209" s="12">
        <v>2020</v>
      </c>
      <c r="B1209" s="13" t="s">
        <v>12</v>
      </c>
      <c r="C1209" s="14" t="s">
        <v>22</v>
      </c>
      <c r="D1209" s="7">
        <v>1.7350144824346134E-2</v>
      </c>
    </row>
    <row r="1210" spans="1:4">
      <c r="A1210" s="12">
        <v>2020</v>
      </c>
      <c r="B1210" s="13" t="s">
        <v>12</v>
      </c>
      <c r="C1210" s="14" t="s">
        <v>27</v>
      </c>
      <c r="D1210" s="7">
        <v>1.3353576908003442E-2</v>
      </c>
    </row>
    <row r="1211" spans="1:4">
      <c r="A1211" s="12">
        <v>2020</v>
      </c>
      <c r="B1211" s="13" t="s">
        <v>12</v>
      </c>
      <c r="C1211" s="14" t="s">
        <v>26</v>
      </c>
      <c r="D1211" s="7">
        <v>1.0946271739208089E-2</v>
      </c>
    </row>
    <row r="1212" spans="1:4">
      <c r="A1212" s="12">
        <v>2020</v>
      </c>
      <c r="B1212" s="13" t="s">
        <v>12</v>
      </c>
      <c r="C1212" s="14" t="s">
        <v>24</v>
      </c>
      <c r="D1212" s="7">
        <v>5.5659561835640246E-3</v>
      </c>
    </row>
    <row r="1213" spans="1:4">
      <c r="A1213" s="12">
        <f>A1212</f>
        <v>2020</v>
      </c>
      <c r="B1213" s="13" t="str">
        <f>B1212</f>
        <v xml:space="preserve"> styczeń-październik/ January-October</v>
      </c>
      <c r="C1213" s="14" t="s">
        <v>17</v>
      </c>
      <c r="D1213" s="7">
        <v>4.2130542344259725E-3</v>
      </c>
    </row>
    <row r="1214" spans="1:4">
      <c r="A1214" s="12">
        <v>2020</v>
      </c>
      <c r="B1214" s="13" t="s">
        <v>13</v>
      </c>
      <c r="C1214" s="14" t="s">
        <v>28</v>
      </c>
      <c r="D1214" s="7">
        <v>0.48825210278406556</v>
      </c>
    </row>
    <row r="1215" spans="1:4">
      <c r="A1215" s="12">
        <v>2020</v>
      </c>
      <c r="B1215" s="13" t="s">
        <v>13</v>
      </c>
      <c r="C1215" s="14" t="s">
        <v>30</v>
      </c>
      <c r="D1215" s="7">
        <v>0.21916669839138322</v>
      </c>
    </row>
    <row r="1216" spans="1:4">
      <c r="A1216" s="12">
        <v>2020</v>
      </c>
      <c r="B1216" s="13" t="s">
        <v>13</v>
      </c>
      <c r="C1216" s="14" t="s">
        <v>20</v>
      </c>
      <c r="D1216" s="7">
        <v>0.10266095890606548</v>
      </c>
    </row>
    <row r="1217" spans="1:4">
      <c r="A1217" s="12">
        <v>2020</v>
      </c>
      <c r="B1217" s="13" t="s">
        <v>13</v>
      </c>
      <c r="C1217" s="14" t="s">
        <v>21</v>
      </c>
      <c r="D1217" s="7">
        <v>4.7639718890039089E-2</v>
      </c>
    </row>
    <row r="1218" spans="1:4">
      <c r="A1218" s="12">
        <v>2020</v>
      </c>
      <c r="B1218" s="13" t="s">
        <v>13</v>
      </c>
      <c r="C1218" s="14" t="s">
        <v>23</v>
      </c>
      <c r="D1218" s="7">
        <v>3.347824793964789E-2</v>
      </c>
    </row>
    <row r="1219" spans="1:4">
      <c r="A1219" s="12">
        <v>2020</v>
      </c>
      <c r="B1219" s="13" t="s">
        <v>13</v>
      </c>
      <c r="C1219" s="14" t="s">
        <v>37</v>
      </c>
      <c r="D1219" s="7">
        <v>3.3493472182120496E-2</v>
      </c>
    </row>
    <row r="1220" spans="1:4">
      <c r="A1220" s="12">
        <v>2020</v>
      </c>
      <c r="B1220" s="13" t="s">
        <v>13</v>
      </c>
      <c r="C1220" s="14" t="s">
        <v>25</v>
      </c>
      <c r="D1220" s="7">
        <v>2.3212749190125444E-2</v>
      </c>
    </row>
    <row r="1221" spans="1:4">
      <c r="A1221" s="12">
        <v>2020</v>
      </c>
      <c r="B1221" s="13" t="s">
        <v>13</v>
      </c>
      <c r="C1221" s="14" t="s">
        <v>22</v>
      </c>
      <c r="D1221" s="7">
        <v>1.7586271572705377E-2</v>
      </c>
    </row>
    <row r="1222" spans="1:4">
      <c r="A1222" s="12">
        <v>2020</v>
      </c>
      <c r="B1222" s="13" t="s">
        <v>13</v>
      </c>
      <c r="C1222" s="14" t="s">
        <v>27</v>
      </c>
      <c r="D1222" s="7">
        <v>1.3601988780798062E-2</v>
      </c>
    </row>
    <row r="1223" spans="1:4">
      <c r="A1223" s="12">
        <v>2020</v>
      </c>
      <c r="B1223" s="13" t="s">
        <v>13</v>
      </c>
      <c r="C1223" s="14" t="s">
        <v>26</v>
      </c>
      <c r="D1223" s="7">
        <v>1.1134187999145227E-2</v>
      </c>
    </row>
    <row r="1224" spans="1:4">
      <c r="A1224" s="12">
        <v>2020</v>
      </c>
      <c r="B1224" s="13" t="s">
        <v>13</v>
      </c>
      <c r="C1224" s="14" t="s">
        <v>24</v>
      </c>
      <c r="D1224" s="7">
        <v>5.5618071736437211E-3</v>
      </c>
    </row>
    <row r="1225" spans="1:4">
      <c r="A1225" s="12">
        <f>A1224</f>
        <v>2020</v>
      </c>
      <c r="B1225" s="13" t="str">
        <f>B1224</f>
        <v xml:space="preserve"> styczeń-listopad/ January-November</v>
      </c>
      <c r="C1225" s="14" t="s">
        <v>17</v>
      </c>
      <c r="D1225" s="7">
        <v>4.2117961902603529E-3</v>
      </c>
    </row>
    <row r="1226" spans="1:4">
      <c r="A1226" s="12">
        <v>2020</v>
      </c>
      <c r="B1226" s="13" t="s">
        <v>14</v>
      </c>
      <c r="C1226" s="14" t="s">
        <v>28</v>
      </c>
      <c r="D1226" s="7">
        <v>0.48605206894057135</v>
      </c>
    </row>
    <row r="1227" spans="1:4">
      <c r="A1227" s="12">
        <v>2020</v>
      </c>
      <c r="B1227" s="13" t="s">
        <v>14</v>
      </c>
      <c r="C1227" s="14" t="s">
        <v>30</v>
      </c>
      <c r="D1227" s="7">
        <v>0.21882853418120968</v>
      </c>
    </row>
    <row r="1228" spans="1:4">
      <c r="A1228" s="12">
        <v>2020</v>
      </c>
      <c r="B1228" s="13" t="s">
        <v>14</v>
      </c>
      <c r="C1228" s="14" t="s">
        <v>20</v>
      </c>
      <c r="D1228" s="7">
        <v>0.10414875739870047</v>
      </c>
    </row>
    <row r="1229" spans="1:4">
      <c r="A1229" s="12">
        <v>2020</v>
      </c>
      <c r="B1229" s="13" t="s">
        <v>14</v>
      </c>
      <c r="C1229" s="14" t="s">
        <v>21</v>
      </c>
      <c r="D1229" s="7">
        <v>4.7790891009370021E-2</v>
      </c>
    </row>
    <row r="1230" spans="1:4">
      <c r="A1230" s="12">
        <v>2020</v>
      </c>
      <c r="B1230" s="13" t="s">
        <v>14</v>
      </c>
      <c r="C1230" s="14" t="s">
        <v>37</v>
      </c>
      <c r="D1230" s="7">
        <v>3.3717655598512218E-2</v>
      </c>
    </row>
    <row r="1231" spans="1:4">
      <c r="A1231" s="12">
        <v>2020</v>
      </c>
      <c r="B1231" s="13" t="s">
        <v>14</v>
      </c>
      <c r="C1231" s="14" t="s">
        <v>23</v>
      </c>
      <c r="D1231" s="7">
        <v>3.353039267424069E-2</v>
      </c>
    </row>
    <row r="1232" spans="1:4">
      <c r="A1232" s="12">
        <v>2020</v>
      </c>
      <c r="B1232" s="13" t="s">
        <v>14</v>
      </c>
      <c r="C1232" s="14" t="s">
        <v>25</v>
      </c>
      <c r="D1232" s="7">
        <v>2.3366790311222751E-2</v>
      </c>
    </row>
    <row r="1233" spans="1:4">
      <c r="A1233" s="12">
        <v>2020</v>
      </c>
      <c r="B1233" s="13" t="s">
        <v>14</v>
      </c>
      <c r="C1233" s="14" t="s">
        <v>22</v>
      </c>
      <c r="D1233" s="7">
        <v>1.7697789049927009E-2</v>
      </c>
    </row>
    <row r="1234" spans="1:4">
      <c r="A1234" s="12">
        <v>2020</v>
      </c>
      <c r="B1234" s="13" t="s">
        <v>14</v>
      </c>
      <c r="C1234" s="14" t="s">
        <v>27</v>
      </c>
      <c r="D1234" s="7">
        <v>1.3886517927780983E-2</v>
      </c>
    </row>
    <row r="1235" spans="1:4">
      <c r="A1235" s="12">
        <v>2020</v>
      </c>
      <c r="B1235" s="13" t="s">
        <v>14</v>
      </c>
      <c r="C1235" s="14" t="s">
        <v>26</v>
      </c>
      <c r="D1235" s="7">
        <v>1.1312310360314652E-2</v>
      </c>
    </row>
    <row r="1236" spans="1:4">
      <c r="A1236" s="12">
        <v>2020</v>
      </c>
      <c r="B1236" s="13" t="s">
        <v>14</v>
      </c>
      <c r="C1236" s="14" t="s">
        <v>24</v>
      </c>
      <c r="D1236" s="7">
        <v>5.5329733214426946E-3</v>
      </c>
    </row>
    <row r="1237" spans="1:4">
      <c r="A1237" s="12">
        <f>A1236</f>
        <v>2020</v>
      </c>
      <c r="B1237" s="13" t="str">
        <f>B1236</f>
        <v xml:space="preserve"> styczeń-grudzień/ January-December</v>
      </c>
      <c r="C1237" s="14" t="s">
        <v>17</v>
      </c>
      <c r="D1237" s="7">
        <v>4.1353192267074013E-3</v>
      </c>
    </row>
    <row r="1238" spans="1:4">
      <c r="A1238" s="12">
        <v>2021</v>
      </c>
      <c r="B1238" s="13" t="s">
        <v>3</v>
      </c>
      <c r="C1238" s="14" t="s">
        <v>28</v>
      </c>
      <c r="D1238" s="15">
        <v>0.44302782471413177</v>
      </c>
    </row>
    <row r="1239" spans="1:4">
      <c r="A1239" s="12">
        <v>2021</v>
      </c>
      <c r="B1239" s="13" t="s">
        <v>3</v>
      </c>
      <c r="C1239" s="14" t="s">
        <v>30</v>
      </c>
      <c r="D1239" s="15">
        <v>0.21999842507393885</v>
      </c>
    </row>
    <row r="1240" spans="1:4">
      <c r="A1240" s="12">
        <v>2021</v>
      </c>
      <c r="B1240" s="13" t="s">
        <v>3</v>
      </c>
      <c r="C1240" s="14" t="s">
        <v>20</v>
      </c>
      <c r="D1240" s="15">
        <v>0.11477050614998452</v>
      </c>
    </row>
    <row r="1241" spans="1:4">
      <c r="A1241" s="12">
        <v>2021</v>
      </c>
      <c r="B1241" s="13" t="s">
        <v>3</v>
      </c>
      <c r="C1241" s="14" t="s">
        <v>21</v>
      </c>
      <c r="D1241" s="15">
        <v>4.8469927607587004E-2</v>
      </c>
    </row>
    <row r="1242" spans="1:4">
      <c r="A1242" s="12">
        <v>2021</v>
      </c>
      <c r="B1242" s="13" t="s">
        <v>3</v>
      </c>
      <c r="C1242" s="14" t="s">
        <v>23</v>
      </c>
      <c r="D1242" s="15">
        <v>3.8603477945177204E-2</v>
      </c>
    </row>
    <row r="1243" spans="1:4">
      <c r="A1243" s="12">
        <v>2021</v>
      </c>
      <c r="B1243" s="13" t="s">
        <v>3</v>
      </c>
      <c r="C1243" s="14" t="s">
        <v>25</v>
      </c>
      <c r="D1243" s="15">
        <v>3.7757520482247918E-2</v>
      </c>
    </row>
    <row r="1244" spans="1:4">
      <c r="A1244" s="12">
        <v>2021</v>
      </c>
      <c r="B1244" s="13" t="s">
        <v>3</v>
      </c>
      <c r="C1244" s="17" t="s">
        <v>37</v>
      </c>
      <c r="D1244" s="15">
        <v>3.7727445166800745E-2</v>
      </c>
    </row>
    <row r="1245" spans="1:4">
      <c r="A1245" s="12">
        <v>2021</v>
      </c>
      <c r="B1245" s="13" t="s">
        <v>3</v>
      </c>
      <c r="C1245" s="14" t="s">
        <v>22</v>
      </c>
      <c r="D1245" s="15">
        <v>1.8128117941395117E-2</v>
      </c>
    </row>
    <row r="1246" spans="1:4">
      <c r="A1246" s="12">
        <v>2021</v>
      </c>
      <c r="B1246" s="13" t="s">
        <v>3</v>
      </c>
      <c r="C1246" s="14" t="s">
        <v>27</v>
      </c>
      <c r="D1246" s="15">
        <v>1.6341627204361657E-2</v>
      </c>
    </row>
    <row r="1247" spans="1:4">
      <c r="A1247" s="12">
        <v>2021</v>
      </c>
      <c r="B1247" s="13" t="s">
        <v>3</v>
      </c>
      <c r="C1247" s="14" t="s">
        <v>26</v>
      </c>
      <c r="D1247" s="15">
        <v>1.484537869841367E-2</v>
      </c>
    </row>
    <row r="1248" spans="1:4">
      <c r="A1248" s="12">
        <v>2021</v>
      </c>
      <c r="B1248" s="13" t="s">
        <v>3</v>
      </c>
      <c r="C1248" s="14" t="s">
        <v>24</v>
      </c>
      <c r="D1248" s="15">
        <v>5.2314136903588394E-3</v>
      </c>
    </row>
    <row r="1249" spans="1:4">
      <c r="A1249" s="12">
        <v>2021</v>
      </c>
      <c r="B1249" s="13" t="s">
        <v>3</v>
      </c>
      <c r="C1249" s="14" t="s">
        <v>18</v>
      </c>
      <c r="D1249" s="15">
        <v>5.0785921890959644E-3</v>
      </c>
    </row>
    <row r="1250" spans="1:4">
      <c r="A1250" s="12">
        <f>A1249</f>
        <v>2021</v>
      </c>
      <c r="B1250" s="13" t="str">
        <f>B1249</f>
        <v xml:space="preserve"> styczeń/ January</v>
      </c>
      <c r="C1250" s="14" t="s">
        <v>17</v>
      </c>
      <c r="D1250" s="16">
        <v>1.974313650698889E-5</v>
      </c>
    </row>
    <row r="1251" spans="1:4">
      <c r="A1251" s="4">
        <v>2021</v>
      </c>
      <c r="B1251" s="5" t="s">
        <v>4</v>
      </c>
      <c r="C1251" s="17" t="s">
        <v>34</v>
      </c>
      <c r="D1251" s="18">
        <v>0.45191368824468825</v>
      </c>
    </row>
    <row r="1252" spans="1:4">
      <c r="A1252" s="4">
        <v>2021</v>
      </c>
      <c r="B1252" s="5" t="s">
        <v>4</v>
      </c>
      <c r="C1252" s="17" t="s">
        <v>31</v>
      </c>
      <c r="D1252" s="18">
        <v>0.21823620182887071</v>
      </c>
    </row>
    <row r="1253" spans="1:4">
      <c r="A1253" s="4">
        <v>2021</v>
      </c>
      <c r="B1253" s="5" t="s">
        <v>4</v>
      </c>
      <c r="C1253" s="17" t="s">
        <v>32</v>
      </c>
      <c r="D1253" s="18">
        <v>0.11039317133313378</v>
      </c>
    </row>
    <row r="1254" spans="1:4">
      <c r="A1254" s="4">
        <f t="shared" ref="A1254" si="0">A1253</f>
        <v>2021</v>
      </c>
      <c r="B1254" s="5" t="s">
        <v>4</v>
      </c>
      <c r="C1254" s="17" t="s">
        <v>33</v>
      </c>
      <c r="D1254" s="18">
        <v>4.7888509827389208E-2</v>
      </c>
    </row>
    <row r="1255" spans="1:4">
      <c r="A1255" s="4">
        <v>2021</v>
      </c>
      <c r="B1255" s="5" t="s">
        <v>4</v>
      </c>
      <c r="C1255" s="17" t="s">
        <v>36</v>
      </c>
      <c r="D1255" s="18">
        <v>3.8636928090360789E-2</v>
      </c>
    </row>
    <row r="1256" spans="1:4">
      <c r="A1256" s="4">
        <v>2021</v>
      </c>
      <c r="B1256" s="5" t="s">
        <v>4</v>
      </c>
      <c r="C1256" s="17" t="s">
        <v>37</v>
      </c>
      <c r="D1256" s="18">
        <v>3.7780955304556295E-2</v>
      </c>
    </row>
    <row r="1257" spans="1:4">
      <c r="A1257" s="4">
        <v>2021</v>
      </c>
      <c r="B1257" s="5" t="s">
        <v>4</v>
      </c>
      <c r="C1257" s="17" t="s">
        <v>38</v>
      </c>
      <c r="D1257" s="18">
        <v>3.7265336993092403E-2</v>
      </c>
    </row>
    <row r="1258" spans="1:4">
      <c r="A1258" s="4">
        <f t="shared" ref="A1258" si="1">A1257</f>
        <v>2021</v>
      </c>
      <c r="B1258" s="5" t="s">
        <v>4</v>
      </c>
      <c r="C1258" s="17" t="s">
        <v>35</v>
      </c>
      <c r="D1258" s="18">
        <v>1.7277929505019825E-2</v>
      </c>
    </row>
    <row r="1259" spans="1:4">
      <c r="A1259" s="4">
        <v>2021</v>
      </c>
      <c r="B1259" s="5" t="s">
        <v>4</v>
      </c>
      <c r="C1259" s="17" t="s">
        <v>41</v>
      </c>
      <c r="D1259" s="18">
        <v>1.6042297718022604E-2</v>
      </c>
    </row>
    <row r="1260" spans="1:4">
      <c r="A1260" s="4">
        <v>2021</v>
      </c>
      <c r="B1260" s="5" t="s">
        <v>4</v>
      </c>
      <c r="C1260" s="17" t="s">
        <v>40</v>
      </c>
      <c r="D1260" s="18">
        <v>1.4480249279397129E-2</v>
      </c>
    </row>
    <row r="1261" spans="1:4">
      <c r="A1261" s="4">
        <v>2021</v>
      </c>
      <c r="B1261" s="5" t="s">
        <v>4</v>
      </c>
      <c r="C1261" s="17" t="s">
        <v>39</v>
      </c>
      <c r="D1261" s="18">
        <v>5.1392332304177812E-3</v>
      </c>
    </row>
    <row r="1262" spans="1:4">
      <c r="A1262" s="4">
        <v>2021</v>
      </c>
      <c r="B1262" s="5" t="s">
        <v>4</v>
      </c>
      <c r="C1262" s="17" t="s">
        <v>42</v>
      </c>
      <c r="D1262" s="18">
        <v>4.9454986450512273E-3</v>
      </c>
    </row>
    <row r="1263" spans="1:4">
      <c r="A1263" s="12">
        <v>2021</v>
      </c>
      <c r="B1263" s="13" t="s">
        <v>5</v>
      </c>
      <c r="C1263" s="14" t="s">
        <v>28</v>
      </c>
      <c r="D1263" s="15">
        <v>0.44371628687813414</v>
      </c>
    </row>
    <row r="1264" spans="1:4">
      <c r="A1264" s="12">
        <v>2021</v>
      </c>
      <c r="B1264" s="13" t="s">
        <v>5</v>
      </c>
      <c r="C1264" s="14" t="s">
        <v>30</v>
      </c>
      <c r="D1264" s="15">
        <v>0.22019348429791735</v>
      </c>
    </row>
    <row r="1265" spans="1:4">
      <c r="A1265" s="12">
        <v>2021</v>
      </c>
      <c r="B1265" s="13" t="s">
        <v>5</v>
      </c>
      <c r="C1265" s="14" t="s">
        <v>20</v>
      </c>
      <c r="D1265" s="15">
        <v>0.11455646864069176</v>
      </c>
    </row>
    <row r="1266" spans="1:4">
      <c r="A1266" s="12">
        <v>2021</v>
      </c>
      <c r="B1266" s="13" t="s">
        <v>5</v>
      </c>
      <c r="C1266" s="14" t="s">
        <v>21</v>
      </c>
      <c r="D1266" s="15">
        <v>4.7897938226402419E-2</v>
      </c>
    </row>
    <row r="1267" spans="1:4">
      <c r="A1267" s="12">
        <v>2021</v>
      </c>
      <c r="B1267" s="13" t="s">
        <v>5</v>
      </c>
      <c r="C1267" s="14" t="s">
        <v>23</v>
      </c>
      <c r="D1267" s="15">
        <v>3.8727763277272231E-2</v>
      </c>
    </row>
    <row r="1268" spans="1:4">
      <c r="A1268" s="12">
        <v>2021</v>
      </c>
      <c r="B1268" s="13" t="s">
        <v>5</v>
      </c>
      <c r="C1268" s="17" t="s">
        <v>37</v>
      </c>
      <c r="D1268" s="15">
        <v>3.8204100496457942E-2</v>
      </c>
    </row>
    <row r="1269" spans="1:4">
      <c r="A1269" s="12">
        <v>2021</v>
      </c>
      <c r="B1269" s="13" t="s">
        <v>5</v>
      </c>
      <c r="C1269" s="17" t="s">
        <v>38</v>
      </c>
      <c r="D1269" s="15">
        <v>3.769399362307909E-2</v>
      </c>
    </row>
    <row r="1270" spans="1:4">
      <c r="A1270" s="12">
        <v>2021</v>
      </c>
      <c r="B1270" s="13" t="s">
        <v>5</v>
      </c>
      <c r="C1270" s="14" t="s">
        <v>22</v>
      </c>
      <c r="D1270" s="15">
        <v>1.743134548536629E-2</v>
      </c>
    </row>
    <row r="1271" spans="1:4">
      <c r="A1271" s="12">
        <v>2021</v>
      </c>
      <c r="B1271" s="13" t="s">
        <v>5</v>
      </c>
      <c r="C1271" s="14" t="s">
        <v>27</v>
      </c>
      <c r="D1271" s="15">
        <v>1.6099038439476146E-2</v>
      </c>
    </row>
    <row r="1272" spans="1:4">
      <c r="A1272" s="12">
        <v>2021</v>
      </c>
      <c r="B1272" s="13" t="s">
        <v>5</v>
      </c>
      <c r="C1272" s="14" t="s">
        <v>26</v>
      </c>
      <c r="D1272" s="15">
        <v>1.4862641399939782E-2</v>
      </c>
    </row>
    <row r="1273" spans="1:4">
      <c r="A1273" s="12">
        <v>2021</v>
      </c>
      <c r="B1273" s="13" t="s">
        <v>5</v>
      </c>
      <c r="C1273" s="14" t="s">
        <v>18</v>
      </c>
      <c r="D1273" s="15">
        <v>5.4441059472381051E-3</v>
      </c>
    </row>
    <row r="1274" spans="1:4">
      <c r="A1274" s="12">
        <v>2021</v>
      </c>
      <c r="B1274" s="13" t="s">
        <v>5</v>
      </c>
      <c r="C1274" s="14" t="s">
        <v>24</v>
      </c>
      <c r="D1274" s="15">
        <v>5.1641978233574791E-3</v>
      </c>
    </row>
    <row r="1275" spans="1:4">
      <c r="A1275" s="12">
        <f>A1274</f>
        <v>2021</v>
      </c>
      <c r="B1275" s="13" t="s">
        <v>5</v>
      </c>
      <c r="C1275" s="14" t="s">
        <v>17</v>
      </c>
      <c r="D1275" s="16">
        <v>8.6354646671171764E-6</v>
      </c>
    </row>
  </sheetData>
  <autoFilter ref="A5:D1250"/>
  <mergeCells count="2">
    <mergeCell ref="A1:A3"/>
    <mergeCell ref="B1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Udział wg liczby pasażerów</vt:lpstr>
      <vt:lpstr>Udział wg pracy przewozowej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2021-04-28T06:59:00Z</dcterms:modified>
</cp:coreProperties>
</file>